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defaultThemeVersion="124226"/>
  <bookViews>
    <workbookView xWindow="1080" yWindow="1080" windowWidth="19440" windowHeight="14085"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3" l="1"/>
  <c r="C61" i="3"/>
  <c r="C4" i="2" l="1"/>
  <c r="B8" i="1"/>
  <c r="B6" i="1"/>
  <c r="B5" i="1"/>
  <c r="B4" i="1"/>
  <c r="B3" i="1"/>
</calcChain>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<sst xmlns="http://schemas.openxmlformats.org/spreadsheetml/2006/main" count="421" uniqueCount="298">
  <si>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</si>
  <si>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</si>
  <si>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</si>
  <si>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</si>
  <si>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</si>
  <si>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</si>
  <si>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</si>
  <si>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</si>
  <si>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</si>
  <si>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</si>
  <si>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</si>
  <si>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</si>
  <si>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</si>
  <si>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</si>
  <si>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</si>
  <si>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</si>
  <si>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</si>
  <si>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</si>
  <si>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</si>
  <si>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</si>
  <si>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</si>
  <si>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</si>
  <si>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</si>
  <si>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</si>
  <si>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</si>
  <si>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</si>
  <si>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</si>
  <si>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</si>
  <si>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</si>
  <si>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</si>
  <si>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</si>
  <si>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</si>
  <si>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</si>
  <si>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</si>
  <si>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</si>
  <si>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</si>
  <si>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</si>
  <si>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</si>
  <si>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</si>
  <si>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</si>
  <si>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</si>
  <si>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</si>
  <si>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</si>
  <si>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</si>
  <si>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</si>
  <si>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</si>
  <si>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</si>
  <si>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</si>
  <si>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</si>
  <si>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</si>
  <si>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</si>
  <si>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</si>
  <si>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</si>
  <si>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</si>
  <si>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</si>
  <si>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</si>
  <si>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</si>
  <si>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</si>
  <si>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</si>
  <si>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</si>
  <si>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</si>
  <si>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</si>
  <si>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</si>
  <si>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</si>
  <si>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</si>
  <si>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</si>
  <si>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</si>
  <si>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</si>
  <si>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</si>
  <si>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</si>
  <si>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</si>
  <si>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</si>
  <si>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</si>
  <si>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</si>
  <si>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</si>
  <si>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</si>
  <si>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</si>
  <si>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</si>
  <si>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</si>
  <si>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</si>
  <si>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</si>
  <si>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</si>
  <si>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</si>
  <si>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</si>
  <si>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</si>
  <si>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</si>
  <si>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</si>
  <si>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</si>
  <si>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</si>
  <si>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</si>
  <si>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</si>
  <si>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</si>
  <si>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</si>
  <si>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</si>
  <si>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</si>
  <si>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</si>
  <si>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</si>
  <si>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</si>
  <si>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</si>
  <si>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</si>
  <si>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</si>
  <si>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</si>
  <si>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</si>
  <si>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</si>
  <si>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</si>
  <si>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</si>
  <si>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</si>
  <si>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</si>
  <si>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</si>
  <si>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</si>
  <si>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</si>
  <si>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</si>
  <si>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</si>
  <si>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</si>
  <si>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</si>
  <si>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</si>
  <si>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</si>
  <si>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</si>
  <si>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</si>
  <si>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</si>
  <si>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</si>
  <si>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</si>
  <si>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</si>
  <si>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</si>
  <si>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</si>
  <si>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</si>
  <si>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</si>
  <si>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</si>
  <si>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</si>
  <si>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</si>
  <si>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</si>
  <si>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</si>
  <si>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</si>
  <si>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</si>
  <si>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</si>
  <si>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</si>
  <si>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</si>
  <si>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</si>
  <si>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</si>
  <si>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</si>
  <si>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</si>
  <si>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</si>
  <si>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</si>
  <si>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</si>
  <si>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</si>
  <si>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</si>
  <si>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</si>
  <si>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</si>
  <si>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</si>
  <si>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</si>
  <si>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</si>
  <si>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</si>
  <si>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</si>
  <si>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</si>
  <si>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</si>
  <si>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</si>
  <si>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</si>
  <si>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</si>
  <si>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</si>
  <si>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</si>
  <si>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</si>
  <si>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</si>
  <si>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</si>
  <si>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</si>
  <si>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</si>
  <si>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</si>
  <si>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</si>
  <si>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</si>
  <si>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</si>
  <si>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</si>
  <si>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</si>
  <si>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</si>
  <si>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</si>
  <si>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</si>
  <si>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</si>
  <si>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</si>
  <si>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</si>
  <si>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</si>
  <si>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</si>
  <si>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</si>
  <si>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</si>
  <si>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</si>
  <si>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</si>
  <si>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</si>
  <si>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</si>
  <si>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</si>
  <si>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</si>
  <si>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</si>
  <si>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</si>
  <si>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</si>
  <si>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</si>
  <si>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</si>
  <si>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</si>
  <si>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</si>
  <si>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</si>
  <si>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</si>
  <si>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</si>
  <si>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</si>
  <si>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</si>
  <si>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</si>
  <si>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</si>
  <si>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</si>
  <si>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</si>
  <si>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</si>
  <si>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</si>
  <si>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</si>
  <si>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</si>
  <si>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</si>
  <si>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</si>
  <si>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</si>
  <si>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</si>
  <si>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</si>
  <si>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</si>
  <si>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</si>
  <si>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</si>
  <si>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</si>
  <si>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</si>
  <si>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</si>
  <si>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</si>
  <si>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</si>
  <si>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</si>
  <si>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</si>
  <si>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</si>
  <si>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</si>
  <si>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</si>
  <si>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</si>
  <si>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</si>
  <si>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</si>
  <si>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</si>
  <si>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</si>
  <si>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</si>
  <si>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</si>
  <si>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</si>
  <si>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</si>
  <si>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</si>
  <si>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</si>
  <si>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</si>
  <si>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</si>
  <si>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</si>
  <si>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</si>
  <si>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</si>
  <si>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</si>
  <si>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</si>
  <si>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</si>
  <si>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</si>
  <si>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</si>
  <si>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</si>
  <si>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</si>
  <si>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</si>
  <si>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</si>
  <si>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</si>
  <si>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</si>
  <si>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</si>
  <si>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</si>
  <si>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</si>
  <si>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</si>
  <si>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</si>
  <si>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</si>
  <si>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</si>
  <si>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</si>
  <si>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</si>
  <si>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</si>
  <si>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</si>
  <si>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</si>
  <si>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</si>
  <si>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</si>
  <si>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</si>
  <si>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</si>
  <si>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</si>
  <si>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</si>
  <si>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</si>
  <si>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</si>
  <si>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</si>
  <si>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</si>
  <si>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</si>
  <si>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</si>
  <si>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 xml:space="preserve">      Presidente Ufficio Procedimenti Displinari; Presidente Comitato Unico di Garanzia</t>
  </si>
  <si>
    <t>non indicato</t>
  </si>
  <si>
    <t>il monitoraggio delle misure vienne effettuato secondo quanto previsto nel piano di prevenzione della corruzione. Secondo l'art. 10 i Responsabili di settore  sono responsabili dell'attuazione e del monitoraggio del piano e ne relazionano semestralmente ed annualmente al RPCT trasmettendo le schede di cui agli allegati 4 e 5 del piano approvato.</t>
  </si>
  <si>
    <t>il piano risulta sostanzialmente attuato, anche perché ormai conosciuto dai dipendenti e  aggiornato di anno in anno.La sostenibilità delle misure, i controlli, le circolari sul tema e la formazione anticorruzione consentono di esprimere in merito un giudizio sostanzialmente positivo.</t>
  </si>
  <si>
    <t xml:space="preserve">Il responsabile prevenzione corruzione e trasparenza  svolge un ruolo di coordinamento nell'attuazione e nel monitoraggio delle misure di prevenzione e di trasparenza, oltre ad essere, a sua volta, attuatore e monitoratore di talune di queste misure. Oltre alle misure previste nel piano, ulteriore strumento si rinviene nei controlli di regolarità amministrativa e contabile. </t>
  </si>
  <si>
    <t>non si registrano particolari ostacoli al ruolo di coordinamento e di impulso nell'attuazione del piano.</t>
  </si>
  <si>
    <t>non si sono verificati eventi corruttivi</t>
  </si>
  <si>
    <t>le verifiche sono state effettuate secondo le scadenze di legge ed anche a campione sugli obblighi previsti per i comuni che hanno fino a 50 dipendenti</t>
  </si>
  <si>
    <t xml:space="preserve">l'obbligo di pubblicare formato aperto editabile ha creato problemi laddove tutti i soggetti firmatari dell'atto stesso non siano dotati di firma digitale. </t>
  </si>
  <si>
    <t>anci - IFEL  e Soluzione professionisti</t>
  </si>
  <si>
    <t xml:space="preserve">sottosezioni con flusso informatizzato: provvedimenti organi indirizzo politico; provvedimenti dirigenti amministrativi. </t>
  </si>
  <si>
    <t>non è presente il contatore delle visite. A breve sarà nuovamente introdotto con l'adeguamneto del sito.</t>
  </si>
  <si>
    <t>beni confiscati alla criminalità organizzata</t>
  </si>
  <si>
    <t>Escluso il Segretario Generale. numero comprensivo di n. 6  unità a tempo determinato (dati di cui delibera di G.M. n.100 del 29/12/23 - approvaszione schema DUP)</t>
  </si>
  <si>
    <t>escluso il Segretario</t>
  </si>
  <si>
    <t>I casi di assunzione di incarichi esterni sono stati preceduti da apposita dichiarazione di non incorrere in cause di inconferibilità né di incompatibilità, e autorizzati dai soggetti competenti come prescritto nella apposita misura del piano di prevenzione della corruzione e trasparenza. nessuna vilazione accertata.</t>
  </si>
  <si>
    <t>non si è avuta notizia di alcuna condanna penale</t>
  </si>
  <si>
    <t>nessuna violazione accertata</t>
  </si>
  <si>
    <t>art.22 e 23 del piano di prevenzione della corruzione</t>
  </si>
  <si>
    <t xml:space="preserve"> da ultimo delibera di G.M. n. 7/2021</t>
  </si>
  <si>
    <t>un processo di complessiva riorganizzazione è intervenuto nell'anno 2021. nel 2023 con determinazione sindacale n. 34/23 si è avuto una rotazione organizzativa nella titolarità di EQ del I e del VI settore</t>
  </si>
  <si>
    <t>rotazione nella presidenza della delegazione trattante di parte pubblica, delibera di G.M. n. 49 del 17 maggio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</si>
</sst>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nna%20Messina/AppData/Local/Microsoft/Windows/Temporary%20Internet%20Files/Content.Outlook/Z7T5L7Q4/Scheda%20relazione%20RPCT%20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sanna%20Messina/AppData/Local/Microsoft/Windows/Temporary%20Internet%20Files/Content.Outlook/Z7T5L7Q4/Scheda%20Relazione%20annuale%20Rpct%20-%2030.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ow r="3">
          <cell r="B3" t="str">
            <v>Comune sant'Agata Li Battiati</v>
          </cell>
        </row>
        <row r="4">
          <cell r="B4" t="str">
            <v>Lucia</v>
          </cell>
        </row>
        <row r="5">
          <cell r="B5" t="str">
            <v>Marano</v>
          </cell>
        </row>
        <row r="7">
          <cell r="B7" t="str">
            <v>segretario comunale</v>
          </cell>
        </row>
        <row r="9">
          <cell r="B9">
            <v>42736</v>
          </cell>
        </row>
      </sheetData>
      <sheetData sheetId="1">
        <row r="4">
          <cell r="C4" t="str">
            <v>Laddove si registra uno scostamento tra le misure programmate e quelle attuate la relativa causa è probabilmente da rinvenirsi in un sovraccarico complessivo delle misure da attuare con tutti gli altri adempimenti dell'agire amministrativo. Altre volte la causa è da rinvenirsi in norme non sempre di chiara formulazione, ovvero in contrasto tra loro, ovvero ancora in contrasti giurisprudenziali nell'applicazione delle stesse.</v>
          </cell>
        </row>
      </sheetData>
      <sheetData sheetId="2">
        <row r="4">
          <cell r="D4" t="str">
            <v>Il PTPC prevede un monitoraggio semestrale degli adempimenti sia da parte del segretario n.q. di RPCT sia da parte dei Responsabili di Settori. . E' stato effettuato il monitoraggio per verificare la sostenibilità delle misure che ha avuto, nella quasi totalità dei casi, esito positivo.  Forma ulteriore di controllo si attua nel corso dello svolgimento dei controlli interni.</v>
          </cell>
        </row>
        <row r="38">
          <cell r="C38" t="str">
            <v>La formazione è stata erogata in materie che risultano connesse con la materia della prevenzione della corruzione. Non sono stati somministrati questionari scritti ma sono state assunte le dichiarazioni rese da tutti i dipendenti di aver effettuato i corsi indicati dal RPCT ed in alcuni casi a campione alcune unità di personale verificate sono state trovate preparate ed hanno riferito di trovare utile la formazione effettuata.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row r="26">
          <cell r="D26" t="str">
            <v>Misure di controllo, misure di trasparenza (anche tramite motivazione e regolamentazione); misure regolatorie del conflitto di interesse; misura etica (tramite pubblicazione e consegna del codice di comportamento)</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2"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80004010874</v>
      </c>
    </row>
    <row r="3" spans="1:2" ht="40.35" customHeight="1">
      <c r="A3" s="54" t="s">
        <v>77</v>
      </c>
      <c r="B3" s="13" t="str">
        <f>[1]Anagrafica!B3</f>
        <v>Comune sant'Agata Li Battiati</v>
      </c>
    </row>
    <row r="4" spans="1:2" ht="40.35" customHeight="1">
      <c r="A4" s="54" t="s">
        <v>112</v>
      </c>
      <c r="B4" s="13" t="str">
        <f>[1]Anagrafica!B4</f>
        <v>Lucia</v>
      </c>
    </row>
    <row r="5" spans="1:2" ht="40.35" customHeight="1">
      <c r="A5" s="54" t="s">
        <v>113</v>
      </c>
      <c r="B5" s="13" t="str">
        <f>[1]Anagrafica!B5</f>
        <v>Marano</v>
      </c>
    </row>
    <row r="6" spans="1:2" ht="40.35" customHeight="1">
      <c r="A6" s="54" t="s">
        <v>114</v>
      </c>
      <c r="B6" s="13" t="str">
        <f>[1]Anagrafica!B7</f>
        <v>segretario comunale</v>
      </c>
    </row>
    <row r="7" spans="1:2" ht="40.35" customHeight="1">
      <c r="A7" s="54" t="s">
        <v>132</v>
      </c>
      <c r="B7" s="14" t="s">
        <v>276</v>
      </c>
    </row>
    <row r="8" spans="1:2" ht="40.35" customHeight="1">
      <c r="A8" s="54" t="s">
        <v>115</v>
      </c>
      <c r="B8" s="14">
        <f>[1]Anagrafica!$B$9</f>
        <v>42736</v>
      </c>
    </row>
    <row r="9" spans="1:2" ht="40.35" customHeight="1">
      <c r="A9" s="20" t="s">
        <v>270</v>
      </c>
      <c r="B9" s="13" t="s">
        <v>275</v>
      </c>
    </row>
    <row r="10" spans="1:2" ht="86.25" customHeight="1">
      <c r="A10" s="20" t="s">
        <v>271</v>
      </c>
      <c r="B10" s="13" t="s">
        <v>277</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t="str">
        <f>'[1]Considerazioni generali'!$C$4</f>
        <v>Laddove si registra uno scostamento tra le misure programmate e quelle attuate la relativa causa è probabilmente da rinvenirsi in un sovraccarico complessivo delle misure da attuare con tutti gli altri adempimenti dell'agire amministrativo. Altre volte la causa è da rinvenirsi in norme non sempre di chiara formulazione, ovvero in contrasto tra loro, ovvero ancora in contrasti giurisprudenziali nell'applicazione delle stesse.</v>
      </c>
    </row>
    <row r="5" spans="1:3" ht="81.599999999999994" customHeight="1">
      <c r="A5" s="6" t="s">
        <v>67</v>
      </c>
      <c r="B5" s="5" t="s">
        <v>268</v>
      </c>
      <c r="C5" s="19" t="s">
        <v>280</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87" zoomScale="90" zoomScaleNormal="90" workbookViewId="0">
      <selection activeCell="C19" sqref="C1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t="s">
        <v>278</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t="s">
        <v>282</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2.75">
      <c r="A33" s="47" t="s">
        <v>16</v>
      </c>
      <c r="B33" s="26" t="s">
        <v>117</v>
      </c>
      <c r="C33" s="22" t="s">
        <v>130</v>
      </c>
      <c r="D33" s="57" t="str">
        <f>'[2]Misure anticorruzione'!$D$26</f>
        <v>Misure di controllo, misure di trasparenza (anche tramite motivazione e regolamentazione); misure regolatorie del conflitto di interesse; misura etica (tramite pubblicazione e consegna del codice di comportamento)</v>
      </c>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t="s">
        <v>287</v>
      </c>
    </row>
    <row r="38" spans="1:4" ht="60">
      <c r="A38" s="47" t="s">
        <v>20</v>
      </c>
      <c r="B38" s="26" t="s">
        <v>238</v>
      </c>
      <c r="C38" s="22" t="s">
        <v>21</v>
      </c>
      <c r="D38" s="22">
        <v>1</v>
      </c>
    </row>
    <row r="39" spans="1:4" ht="49.5">
      <c r="A39" s="47" t="s">
        <v>79</v>
      </c>
      <c r="B39" s="26" t="s">
        <v>239</v>
      </c>
      <c r="C39" s="32" t="s">
        <v>22</v>
      </c>
      <c r="D39" s="22"/>
    </row>
    <row r="40" spans="1:4" ht="33">
      <c r="A40" s="47" t="s">
        <v>102</v>
      </c>
      <c r="B40" s="26" t="s">
        <v>108</v>
      </c>
      <c r="C40" s="32" t="s">
        <v>101</v>
      </c>
      <c r="D40" s="22" t="s">
        <v>288</v>
      </c>
    </row>
    <row r="41" spans="1:4" ht="49.5">
      <c r="A41" s="47" t="s">
        <v>103</v>
      </c>
      <c r="B41" s="26" t="s">
        <v>189</v>
      </c>
      <c r="C41" s="32" t="s">
        <v>143</v>
      </c>
      <c r="D41" s="29"/>
    </row>
    <row r="42" spans="1:4" ht="75">
      <c r="A42" s="47" t="s">
        <v>104</v>
      </c>
      <c r="B42" s="26" t="s">
        <v>180</v>
      </c>
      <c r="C42" s="22" t="s">
        <v>260</v>
      </c>
      <c r="D42" s="22" t="s">
        <v>283</v>
      </c>
    </row>
    <row r="43" spans="1:4" ht="148.5">
      <c r="A43" s="47" t="s">
        <v>217</v>
      </c>
      <c r="B43" s="26" t="s">
        <v>204</v>
      </c>
      <c r="C43" s="22" t="s">
        <v>4</v>
      </c>
      <c r="D43" s="22"/>
    </row>
    <row r="44" spans="1:4" ht="99">
      <c r="A44" s="47" t="s">
        <v>110</v>
      </c>
      <c r="B44" s="21" t="s">
        <v>179</v>
      </c>
      <c r="C44" s="22" t="s">
        <v>284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t="s">
        <v>285</v>
      </c>
    </row>
    <row r="59" spans="1:4" ht="15.75">
      <c r="A59" s="47" t="s">
        <v>85</v>
      </c>
      <c r="B59" s="9" t="s">
        <v>30</v>
      </c>
      <c r="C59" s="32"/>
      <c r="D59" s="22"/>
    </row>
    <row r="60" spans="1:4" ht="15.75">
      <c r="A60" s="47" t="s">
        <v>86</v>
      </c>
      <c r="B60" s="9" t="s">
        <v>31</v>
      </c>
      <c r="C60" s="32"/>
      <c r="D60" s="29"/>
    </row>
    <row r="61" spans="1:4" ht="165">
      <c r="A61" s="47" t="s">
        <v>87</v>
      </c>
      <c r="B61" s="21" t="s">
        <v>174</v>
      </c>
      <c r="C61" s="22" t="str">
        <f>'[1]Misure anticorruzione'!$C$38</f>
        <v>La formazione è stata erogata in materie che risultano connesse con la materia della prevenzione della corruzione. Non sono stati somministrati questionari scritti ma sono state assunte le dichiarazioni rese da tutti i dipendenti di aver effettuato i corsi indicati dal RPCT ed in alcuni casi a campione alcune unità di personale verificate sono state trovate preparate ed hanno riferito di trovare utile la formazione effettuata.</v>
      </c>
      <c r="D61" s="29"/>
    </row>
    <row r="62" spans="1:4" ht="19.5">
      <c r="A62" s="49">
        <v>6</v>
      </c>
      <c r="B62" s="25" t="s">
        <v>32</v>
      </c>
      <c r="C62" s="25"/>
      <c r="D62" s="25"/>
    </row>
    <row r="63" spans="1:4" ht="49.5">
      <c r="A63" s="47" t="s">
        <v>33</v>
      </c>
      <c r="B63" s="21" t="s">
        <v>34</v>
      </c>
      <c r="C63" s="36">
        <v>50</v>
      </c>
      <c r="D63" s="22" t="s">
        <v>289</v>
      </c>
    </row>
    <row r="64" spans="1:4" ht="15.75">
      <c r="A64" s="47" t="s">
        <v>35</v>
      </c>
      <c r="B64" s="10" t="s">
        <v>88</v>
      </c>
      <c r="C64" s="36">
        <v>7</v>
      </c>
      <c r="D64" s="29" t="s">
        <v>290</v>
      </c>
    </row>
    <row r="65" spans="1:4" ht="15.75">
      <c r="A65" s="47" t="s">
        <v>36</v>
      </c>
      <c r="B65" s="9" t="s">
        <v>89</v>
      </c>
      <c r="C65" s="36">
        <v>43</v>
      </c>
      <c r="D65" s="29"/>
    </row>
    <row r="66" spans="1:4" ht="49.5">
      <c r="A66" s="47" t="s">
        <v>37</v>
      </c>
      <c r="B66" s="26" t="s">
        <v>243</v>
      </c>
      <c r="C66" s="22" t="s">
        <v>137</v>
      </c>
      <c r="D66" s="22" t="s">
        <v>297</v>
      </c>
    </row>
    <row r="67" spans="1:4" ht="82.5">
      <c r="A67" s="47" t="s">
        <v>90</v>
      </c>
      <c r="B67" s="9" t="s">
        <v>244</v>
      </c>
      <c r="C67" s="22"/>
      <c r="D67" s="29" t="s">
        <v>296</v>
      </c>
    </row>
    <row r="68" spans="1:4" ht="39">
      <c r="A68" s="49">
        <v>7</v>
      </c>
      <c r="B68" s="44" t="s">
        <v>73</v>
      </c>
      <c r="C68" s="25"/>
      <c r="D68" s="25"/>
    </row>
    <row r="69" spans="1:4" ht="120">
      <c r="A69" s="47" t="s">
        <v>91</v>
      </c>
      <c r="B69" s="26" t="s">
        <v>178</v>
      </c>
      <c r="C69" s="22" t="s">
        <v>291</v>
      </c>
      <c r="D69" s="22"/>
    </row>
    <row r="70" spans="1:4" ht="82.5">
      <c r="A70" s="47" t="s">
        <v>92</v>
      </c>
      <c r="B70" s="26" t="s">
        <v>245</v>
      </c>
      <c r="C70" s="22"/>
      <c r="D70" s="22" t="s">
        <v>292</v>
      </c>
    </row>
    <row r="71" spans="1:4" ht="58.5">
      <c r="A71" s="49">
        <v>8</v>
      </c>
      <c r="B71" s="44" t="s">
        <v>74</v>
      </c>
      <c r="C71" s="25"/>
      <c r="D71" s="25"/>
    </row>
    <row r="72" spans="1:4" ht="39.6" customHeight="1">
      <c r="A72" s="47" t="s">
        <v>93</v>
      </c>
      <c r="B72" s="21" t="s">
        <v>183</v>
      </c>
      <c r="C72" s="22" t="s">
        <v>75</v>
      </c>
      <c r="D72" s="22" t="s">
        <v>293</v>
      </c>
    </row>
    <row r="73" spans="1:4" ht="39">
      <c r="A73" s="49">
        <v>9</v>
      </c>
      <c r="B73" s="25" t="s">
        <v>39</v>
      </c>
      <c r="C73" s="25"/>
      <c r="D73" s="25"/>
    </row>
    <row r="74" spans="1:4" ht="66">
      <c r="A74" s="47" t="s">
        <v>94</v>
      </c>
      <c r="B74" s="21" t="s">
        <v>181</v>
      </c>
      <c r="C74" s="22" t="s">
        <v>4</v>
      </c>
      <c r="D74" s="22" t="s">
        <v>294</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295</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Rosanna Messina</cp:lastModifiedBy>
  <cp:lastPrinted>2023-10-31T13:34:05Z</cp:lastPrinted>
  <dcterms:created xsi:type="dcterms:W3CDTF">2015-11-06T14:19:42Z</dcterms:created>
  <dcterms:modified xsi:type="dcterms:W3CDTF">2024-01-31T11:29:16Z</dcterms:modified>
</cp:coreProperties>
</file>