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0.10.91\Public\Documenti per la Ragioneria_NEW\Finanze\AREA TRASPARENTE\"/>
    </mc:Choice>
  </mc:AlternateContent>
  <xr:revisionPtr revIDLastSave="0" documentId="8_{92B8AA42-EA37-4C6E-A077-9B50D1C2964B}" xr6:coauthVersionLast="47" xr6:coauthVersionMax="47" xr10:uidLastSave="{00000000-0000-0000-0000-000000000000}"/>
  <bookViews>
    <workbookView xWindow="-120" yWindow="-120" windowWidth="38640" windowHeight="21120" xr2:uid="{3C804271-9944-4C3C-8978-5D4BDFB5716F}"/>
  </bookViews>
  <sheets>
    <sheet name="Servizi" sheetId="1" r:id="rId1"/>
  </sheets>
  <externalReferences>
    <externalReference r:id="rId2"/>
    <externalReference r:id="rId3"/>
  </externalReferences>
  <definedNames>
    <definedName name="_AVA08">#REF!</definedName>
    <definedName name="_AVA09">#REF!</definedName>
    <definedName name="_AVA10">#REF!</definedName>
    <definedName name="_AVA11">#REF!</definedName>
    <definedName name="_AVA12">#REF!</definedName>
    <definedName name="_AVA13">#REF!</definedName>
    <definedName name="_AVA14">#REF!</definedName>
    <definedName name="_AVA15">#REF!</definedName>
    <definedName name="_AVA16">#REF!</definedName>
    <definedName name="_AVA17">#REF!</definedName>
    <definedName name="_AVA18">#REF!</definedName>
    <definedName name="_AVA19">#REF!</definedName>
    <definedName name="_AVA20">#REF!</definedName>
    <definedName name="_CDS08">#REF!</definedName>
    <definedName name="_CDS09">#REF!</definedName>
    <definedName name="_CDS10">#REF!</definedName>
    <definedName name="_CDS11">#REF!</definedName>
    <definedName name="_CDS12">#REF!</definedName>
    <definedName name="_CDS13">#REF!</definedName>
    <definedName name="_CDS14">#REF!</definedName>
    <definedName name="_CDS15">#REF!</definedName>
    <definedName name="_DIP08">#REF!</definedName>
    <definedName name="_DIP09">#REF!</definedName>
    <definedName name="_DIP10">#REF!</definedName>
    <definedName name="_DIP11">#REF!</definedName>
    <definedName name="_DIP12">#REF!</definedName>
    <definedName name="_DIP13">#REF!</definedName>
    <definedName name="_DIP14">#REF!</definedName>
    <definedName name="_DIP15">#REF!</definedName>
    <definedName name="_ECO08">#REF!</definedName>
    <definedName name="_ECO09">#REF!</definedName>
    <definedName name="_ECO1">#REF!</definedName>
    <definedName name="_ECO10">#REF!</definedName>
    <definedName name="_ECO11">#REF!</definedName>
    <definedName name="_ECO12">#REF!</definedName>
    <definedName name="_ECO13">#REF!</definedName>
    <definedName name="_ECO14">#REF!</definedName>
    <definedName name="_ECO15">#REF!</definedName>
    <definedName name="_MU08">#REF!</definedName>
    <definedName name="_MU09">#REF!</definedName>
    <definedName name="_MU10">#REF!</definedName>
    <definedName name="_MU11">#REF!</definedName>
    <definedName name="_MU12">#REF!</definedName>
    <definedName name="_MU13">#REF!</definedName>
    <definedName name="_MU14">#REF!</definedName>
    <definedName name="_MU15">#REF!</definedName>
    <definedName name="_MUP14">#REF!</definedName>
    <definedName name="_MUP15">#REF!</definedName>
    <definedName name="_MUP16">#REF!</definedName>
    <definedName name="_MUP17">#REF!</definedName>
    <definedName name="_MUP18">#REF!</definedName>
    <definedName name="_MUP19">#REF!</definedName>
    <definedName name="_MUP20">#REF!</definedName>
    <definedName name="_OB08">#REF!</definedName>
    <definedName name="_OB09">#REF!</definedName>
    <definedName name="_OB10">#REF!</definedName>
    <definedName name="_OB11">#REF!</definedName>
    <definedName name="_OB12">#REF!</definedName>
    <definedName name="_OB13">#REF!</definedName>
    <definedName name="_OB14">#REF!</definedName>
    <definedName name="_OB15">#REF!</definedName>
    <definedName name="_OBP14">#REF!</definedName>
    <definedName name="_OBP15">#REF!</definedName>
    <definedName name="_OBP16">#REF!</definedName>
    <definedName name="_OBP17">#REF!</definedName>
    <definedName name="_OBP18">#REF!</definedName>
    <definedName name="_OBP19">#REF!</definedName>
    <definedName name="_OBP20">#REF!</definedName>
    <definedName name="_PC08">#REF!</definedName>
    <definedName name="_PC09">#REF!</definedName>
    <definedName name="_PC10">#REF!</definedName>
    <definedName name="_PC11">#REF!</definedName>
    <definedName name="_PC12">#REF!</definedName>
    <definedName name="_PC13">#REF!</definedName>
    <definedName name="_PC14">#REF!</definedName>
    <definedName name="_PC15">#REF!</definedName>
    <definedName name="_PCA13">#REF!</definedName>
    <definedName name="_PCP13">#REF!</definedName>
    <definedName name="_PCP14">#REF!</definedName>
    <definedName name="_PCP15">#REF!</definedName>
    <definedName name="_PCP16">#REF!</definedName>
    <definedName name="_PCP17">#REF!</definedName>
    <definedName name="_PCP18">#REF!</definedName>
    <definedName name="_PCP19">#REF!</definedName>
    <definedName name="_PCP20">#REF!</definedName>
    <definedName name="_PCT108">#REF!</definedName>
    <definedName name="_PCT109">#REF!</definedName>
    <definedName name="_PCT110">#REF!</definedName>
    <definedName name="_PCT111">#REF!</definedName>
    <definedName name="_PCT112">#REF!</definedName>
    <definedName name="_PCT113">#REF!</definedName>
    <definedName name="_PCT114">#REF!</definedName>
    <definedName name="_PCT115">#REF!</definedName>
    <definedName name="_PL08">#REF!</definedName>
    <definedName name="_PL09">#REF!</definedName>
    <definedName name="_PL10">#REF!</definedName>
    <definedName name="_PL11">#REF!</definedName>
    <definedName name="_PL12">#REF!</definedName>
    <definedName name="_PL13">#REF!</definedName>
    <definedName name="_PL14">#REF!</definedName>
    <definedName name="_PL15">#REF!</definedName>
    <definedName name="_PLA13">#REF!</definedName>
    <definedName name="_PLP13">#REF!</definedName>
    <definedName name="_PLP14">#REF!</definedName>
    <definedName name="_PLP15">#REF!</definedName>
    <definedName name="_PLP16">#REF!</definedName>
    <definedName name="_PLP17">#REF!</definedName>
    <definedName name="_PLP18">#REF!</definedName>
    <definedName name="_PLP19">#REF!</definedName>
    <definedName name="_PLP20">#REF!</definedName>
    <definedName name="_POP08">#REF!</definedName>
    <definedName name="_POP09">#REF!</definedName>
    <definedName name="_POP10">#REF!</definedName>
    <definedName name="_POP11">#REF!</definedName>
    <definedName name="_POP12">#REF!</definedName>
    <definedName name="_POP13">#REF!</definedName>
    <definedName name="_POP14">#REF!</definedName>
    <definedName name="_POP15">#REF!</definedName>
    <definedName name="_RP08">#REF!</definedName>
    <definedName name="_RP09">#REF!</definedName>
    <definedName name="_RP10">#REF!</definedName>
    <definedName name="_RP11">#REF!</definedName>
    <definedName name="_RP12">#REF!</definedName>
    <definedName name="_RP13">#REF!</definedName>
    <definedName name="_RP14">#REF!</definedName>
    <definedName name="_RP15">#REF!</definedName>
    <definedName name="_RPA13">#REF!</definedName>
    <definedName name="_RPP13">#REF!</definedName>
    <definedName name="_RPP14">#REF!</definedName>
    <definedName name="_RPP15">#REF!</definedName>
    <definedName name="_RPP16">#REF!</definedName>
    <definedName name="_RPP17">#REF!</definedName>
    <definedName name="_RPP18">#REF!</definedName>
    <definedName name="_RPP19">#REF!</definedName>
    <definedName name="_RPP20">#REF!</definedName>
    <definedName name="_SGR08">#REF!</definedName>
    <definedName name="_SGR09">#REF!</definedName>
    <definedName name="_SGR10">#REF!</definedName>
    <definedName name="_SGR11">#REF!</definedName>
    <definedName name="_SGR12">#REF!</definedName>
    <definedName name="_SGR13">#REF!</definedName>
    <definedName name="_SSL08">#REF!</definedName>
    <definedName name="_SSL09">#REF!</definedName>
    <definedName name="_SSL10">#REF!</definedName>
    <definedName name="_SSL11">#REF!</definedName>
    <definedName name="_SSL12">#REF!</definedName>
    <definedName name="_SSL13">#REF!</definedName>
    <definedName name="_SSL14">#REF!</definedName>
    <definedName name="_SSL15">#REF!</definedName>
    <definedName name="_tab002">[1]TAB.1!#REF!</definedName>
    <definedName name="_tab004">#REF!</definedName>
    <definedName name="_tab005">#REF!</definedName>
    <definedName name="_tab006">#REF!</definedName>
    <definedName name="_tab007">#REF!</definedName>
    <definedName name="_tab008">#REF!</definedName>
    <definedName name="_tab009">#REF!</definedName>
    <definedName name="_tab010">#REF!</definedName>
    <definedName name="_tab011">#REF!</definedName>
    <definedName name="_tab012">#REF!</definedName>
    <definedName name="_tab013">#REF!</definedName>
    <definedName name="_tab014">#REF!</definedName>
    <definedName name="_tab017">#REF!</definedName>
    <definedName name="_tab018">[1]TAB.9!#REF!</definedName>
    <definedName name="_tab019">#REF!</definedName>
    <definedName name="_tab020">#REF!</definedName>
    <definedName name="_tab022">#REF!</definedName>
    <definedName name="_tab025">#REF!</definedName>
    <definedName name="_tab026">#REF!</definedName>
    <definedName name="_tab027">#REF!</definedName>
    <definedName name="_tab028">#REF!</definedName>
    <definedName name="_tab029">#REF!</definedName>
    <definedName name="_tab030">#REF!</definedName>
    <definedName name="_tab031">'[1]TAB.19-d'!#REF!</definedName>
    <definedName name="_tab032">'[1]TAB.19-d'!#REF!</definedName>
    <definedName name="_tab033">#REF!</definedName>
    <definedName name="_tab034">#REF!</definedName>
    <definedName name="_tab036">'[1]TAB.15-a'!#REF!</definedName>
    <definedName name="_tab038">'[1]TAB.18-c'!#REF!</definedName>
    <definedName name="_tab039">'[1]TAB.18-c'!#REF!</definedName>
    <definedName name="_tab040">'[1]TAB.18-c'!#REF!</definedName>
    <definedName name="_TE08">#REF!</definedName>
    <definedName name="_TE09">#REF!</definedName>
    <definedName name="_TE10">#REF!</definedName>
    <definedName name="_TE11">#REF!</definedName>
    <definedName name="_TE12">#REF!</definedName>
    <definedName name="_TE13">#REF!</definedName>
    <definedName name="_TE14">#REF!</definedName>
    <definedName name="_TE15">#REF!</definedName>
    <definedName name="_TEA13">#REF!</definedName>
    <definedName name="_TEA15">#REF!</definedName>
    <definedName name="_TEC14">#REF!</definedName>
    <definedName name="_TEC15">#REF!</definedName>
    <definedName name="_TEP13">#REF!</definedName>
    <definedName name="_TEP14">#REF!</definedName>
    <definedName name="_TEP15">#REF!</definedName>
    <definedName name="_TEP16">#REF!</definedName>
    <definedName name="_TEP17">#REF!</definedName>
    <definedName name="_TEP18">#REF!</definedName>
    <definedName name="_TEP19">#REF!</definedName>
    <definedName name="_TEP20">#REF!</definedName>
    <definedName name="_TP08">#REF!</definedName>
    <definedName name="_TP09">#REF!</definedName>
    <definedName name="_TP10">#REF!</definedName>
    <definedName name="_TP11">#REF!</definedName>
    <definedName name="_TP12">#REF!</definedName>
    <definedName name="_TP13">#REF!</definedName>
    <definedName name="_TP14">#REF!</definedName>
    <definedName name="_TP15">#REF!</definedName>
    <definedName name="_TPA13">#REF!</definedName>
    <definedName name="_TPP13">#REF!</definedName>
    <definedName name="_TPP14">#REF!</definedName>
    <definedName name="_TPP15">#REF!</definedName>
    <definedName name="_TS08">#REF!</definedName>
    <definedName name="_TS09">#REF!</definedName>
    <definedName name="_TS10">#REF!</definedName>
    <definedName name="_TS11">#REF!</definedName>
    <definedName name="_TS12">#REF!</definedName>
    <definedName name="_TS13">#REF!</definedName>
    <definedName name="_TS14">#REF!</definedName>
    <definedName name="_TS15">#REF!</definedName>
    <definedName name="_TSA13">#REF!</definedName>
    <definedName name="_TSA15">#REF!</definedName>
    <definedName name="_TSP13">#REF!</definedName>
    <definedName name="_TSP14">#REF!</definedName>
    <definedName name="_TSP15">#REF!</definedName>
    <definedName name="_TSP16">#REF!</definedName>
    <definedName name="_TSP17">#REF!</definedName>
    <definedName name="_TSP18">#REF!</definedName>
    <definedName name="_TSP19">#REF!</definedName>
    <definedName name="_TSP20">#REF!</definedName>
    <definedName name="_UAA2014">#REF!</definedName>
    <definedName name="_VAR09">#REF!</definedName>
    <definedName name="_VAR10">#REF!</definedName>
    <definedName name="_VAR11">#REF!</definedName>
    <definedName name="_VAR12">#REF!</definedName>
    <definedName name="_VAR13">#REF!</definedName>
    <definedName name="_VAR14">#REF!</definedName>
    <definedName name="_VAR15">#REF!</definedName>
    <definedName name="A_ST4P14">#REF!</definedName>
    <definedName name="A_ST4P14ca">#REF!</definedName>
    <definedName name="AINC08">#REF!</definedName>
    <definedName name="AINC09">#REF!</definedName>
    <definedName name="AINC10">#REF!</definedName>
    <definedName name="AINC11">#REF!</definedName>
    <definedName name="AINC12">#REF!</definedName>
    <definedName name="AINC13">#REF!</definedName>
    <definedName name="AINC14">#REF!</definedName>
    <definedName name="AINC15">#REF!</definedName>
    <definedName name="AINCA13">#REF!</definedName>
    <definedName name="AINCP13">#REF!</definedName>
    <definedName name="AINCP14">#REF!</definedName>
    <definedName name="AINCP15">#REF!</definedName>
    <definedName name="Anticipazioni_di_cassa">#REF!</definedName>
    <definedName name="arm_equ_corr">#REF!</definedName>
    <definedName name="arm_fondo_cred">#REF!</definedName>
    <definedName name="arm_sp_macro">#REF!</definedName>
    <definedName name="arm_te">#REF!</definedName>
    <definedName name="arm_ts">#REF!</definedName>
    <definedName name="ASCA08">#REF!</definedName>
    <definedName name="ASCA09">#REF!</definedName>
    <definedName name="ASCA10">#REF!</definedName>
    <definedName name="ASCA11">#REF!</definedName>
    <definedName name="ASCA12">#REF!</definedName>
    <definedName name="ASCA13">#REF!</definedName>
    <definedName name="ASCA14">#REF!</definedName>
    <definedName name="ASCA15">#REF!</definedName>
    <definedName name="ASCA16">#REF!</definedName>
    <definedName name="ASCA17">#REF!</definedName>
    <definedName name="ASCA18">#REF!</definedName>
    <definedName name="ASCA19">#REF!</definedName>
    <definedName name="ASCA20">#REF!</definedName>
    <definedName name="ASCAP14">#REF!</definedName>
    <definedName name="ASCAP15">#REF!</definedName>
    <definedName name="ASCAP16">#REF!</definedName>
    <definedName name="ASCAP17">#REF!</definedName>
    <definedName name="ASCAP18">#REF!</definedName>
    <definedName name="ASCAP19">#REF!</definedName>
    <definedName name="ASCO08">#REF!</definedName>
    <definedName name="ASCO09">#REF!</definedName>
    <definedName name="ASCO10">#REF!</definedName>
    <definedName name="ASCO11">#REF!</definedName>
    <definedName name="ASCO12">#REF!</definedName>
    <definedName name="ASCO13">#REF!</definedName>
    <definedName name="ASCO14">#REF!</definedName>
    <definedName name="ASCO15">#REF!</definedName>
    <definedName name="ASCO16">#REF!</definedName>
    <definedName name="ASCO17">#REF!</definedName>
    <definedName name="ASCO18">#REF!</definedName>
    <definedName name="ASCO19">#REF!</definedName>
    <definedName name="ASCO20">#REF!</definedName>
    <definedName name="ASCOP14">#REF!</definedName>
    <definedName name="ASCOP15">#REF!</definedName>
    <definedName name="ASCOP16">#REF!</definedName>
    <definedName name="ASCOP17">#REF!</definedName>
    <definedName name="ASCOP18">#REF!</definedName>
    <definedName name="ASCOP19">#REF!</definedName>
    <definedName name="Avanzo_presunto_applicato">#REF!</definedName>
    <definedName name="AVAP14">#REF!</definedName>
    <definedName name="AVAP15">#REF!</definedName>
    <definedName name="AVAP16">#REF!</definedName>
    <definedName name="AVAP17">#REF!</definedName>
    <definedName name="AVAP18">#REF!</definedName>
    <definedName name="AVAP19">#REF!</definedName>
    <definedName name="AVAS15">#REF!</definedName>
    <definedName name="cassa_entrate">#REF!</definedName>
    <definedName name="cassa_spese">#REF!</definedName>
    <definedName name="CDS_residui">[1]TAB.10!#REF!</definedName>
    <definedName name="CDS_vinc">[1]TAB.10!#REF!</definedName>
    <definedName name="CDSA13">#REF!</definedName>
    <definedName name="CDSca08">#REF!</definedName>
    <definedName name="CDSca09">#REF!</definedName>
    <definedName name="CDSca10">#REF!</definedName>
    <definedName name="CDSca11">#REF!</definedName>
    <definedName name="CDSca12">'[2]Inserimento dati'!$F$41</definedName>
    <definedName name="CDSca13">'[2]Inserimento dati'!$I$41</definedName>
    <definedName name="CDSca14">#REF!</definedName>
    <definedName name="CDSca15">#REF!</definedName>
    <definedName name="CDScaA13">#REF!</definedName>
    <definedName name="CDScaP13">#REF!</definedName>
    <definedName name="CDScaP14">#REF!</definedName>
    <definedName name="CDScaP15">#REF!</definedName>
    <definedName name="CDScaP16">#REF!</definedName>
    <definedName name="CDScaP17">#REF!</definedName>
    <definedName name="CDScaP17cas">#REF!</definedName>
    <definedName name="CDScaP18">#REF!</definedName>
    <definedName name="CDScaP19">#REF!</definedName>
    <definedName name="CDScaP20">#REF!</definedName>
    <definedName name="CDSco08">#REF!</definedName>
    <definedName name="CDSco09">#REF!</definedName>
    <definedName name="CDSco10">#REF!</definedName>
    <definedName name="CDSco11">#REF!</definedName>
    <definedName name="CDSco12">'[2]Inserimento dati'!$F$40</definedName>
    <definedName name="CDSco13">'[2]Inserimento dati'!$I$40</definedName>
    <definedName name="CDSco14">#REF!</definedName>
    <definedName name="CDSco15">#REF!</definedName>
    <definedName name="CDScoA13">#REF!</definedName>
    <definedName name="CDScoP13">#REF!</definedName>
    <definedName name="CDScoP14">#REF!</definedName>
    <definedName name="CDScoP15">#REF!</definedName>
    <definedName name="CDScoP16">#REF!</definedName>
    <definedName name="CDScoP17">#REF!</definedName>
    <definedName name="CDScoP17cas">#REF!</definedName>
    <definedName name="CDScoP18">#REF!</definedName>
    <definedName name="CDScoP19">#REF!</definedName>
    <definedName name="CDScoP20">#REF!</definedName>
    <definedName name="CDSP13">#REF!</definedName>
    <definedName name="CDSP14">#REF!</definedName>
    <definedName name="CDSP15">#REF!</definedName>
    <definedName name="CDSP16">#REF!</definedName>
    <definedName name="CDSP17">#REF!</definedName>
    <definedName name="CDSP17cas">#REF!</definedName>
    <definedName name="CDSP18">#REF!</definedName>
    <definedName name="CDSP19">#REF!</definedName>
    <definedName name="CDSP20">#REF!</definedName>
    <definedName name="Comune">#REF!</definedName>
    <definedName name="Controllo_204">'[1]TAB.18-c'!#REF!</definedName>
    <definedName name="Coperture_finanziariei_investimenti">#REF!</definedName>
    <definedName name="differenza_destinata_2014">#REF!</definedName>
    <definedName name="differenza_destinata_2015">#REF!</definedName>
    <definedName name="differenza_finanziata_2014">#REF!</definedName>
    <definedName name="differenza_finanziata_2015">#REF!</definedName>
    <definedName name="DIPA13">#REF!</definedName>
    <definedName name="DIPP13">#REF!</definedName>
    <definedName name="DIPP14">#REF!</definedName>
    <definedName name="DIPP15">#REF!</definedName>
    <definedName name="DIPP16">#REF!</definedName>
    <definedName name="DIPP17">#REF!</definedName>
    <definedName name="DIPP18">#REF!</definedName>
    <definedName name="DIPP19">#REF!</definedName>
    <definedName name="DIPP20">#REF!</definedName>
    <definedName name="DISA08">#REF!</definedName>
    <definedName name="DISA09">#REF!</definedName>
    <definedName name="DISA10">#REF!</definedName>
    <definedName name="DISA11">#REF!</definedName>
    <definedName name="DISA12">#REF!</definedName>
    <definedName name="DISA13">#REF!</definedName>
    <definedName name="DISA14">#REF!</definedName>
    <definedName name="DISA15">#REF!</definedName>
    <definedName name="DISA16">#REF!</definedName>
    <definedName name="DISA17">#REF!</definedName>
    <definedName name="DISA18">#REF!</definedName>
    <definedName name="DISA19">#REF!</definedName>
    <definedName name="DISA20">#REF!</definedName>
    <definedName name="DISA2016">#REF!</definedName>
    <definedName name="DISA2017">#REF!</definedName>
    <definedName name="DISA2018">#REF!</definedName>
    <definedName name="DISA2019">#REF!</definedName>
    <definedName name="DISA2020">#REF!</definedName>
    <definedName name="DISAP14">#REF!</definedName>
    <definedName name="DISAP15">#REF!</definedName>
    <definedName name="DISAP19">#REF!</definedName>
    <definedName name="DISAS15">#REF!</definedName>
    <definedName name="ECOA13">#REF!</definedName>
    <definedName name="ECOA15">#REF!</definedName>
    <definedName name="ECOP13">#REF!</definedName>
    <definedName name="ECOP14">#REF!</definedName>
    <definedName name="ECOP14ca">#REF!</definedName>
    <definedName name="ECOP15">#REF!</definedName>
    <definedName name="ECOP15ca">#REF!</definedName>
    <definedName name="ECOP16">#REF!</definedName>
    <definedName name="ECOP17">#REF!</definedName>
    <definedName name="ECOP17cas">#REF!</definedName>
    <definedName name="ECOP18">#REF!</definedName>
    <definedName name="ECOP19">#REF!</definedName>
    <definedName name="ECOP20">#REF!</definedName>
    <definedName name="Entrate_a_destinazione_specifica">#REF!</definedName>
    <definedName name="entrate_e_spese_non_ripetitive">#REF!</definedName>
    <definedName name="Entrate_Tributarie">#REF!</definedName>
    <definedName name="Eq_cap">#REF!</definedName>
    <definedName name="Eq_corr">#REF!</definedName>
    <definedName name="EQCA11">#REF!</definedName>
    <definedName name="EQCA12">#REF!</definedName>
    <definedName name="EQCA13">#REF!</definedName>
    <definedName name="EQCO11">#REF!</definedName>
    <definedName name="EQCO12">#REF!</definedName>
    <definedName name="EQCO13">#REF!</definedName>
    <definedName name="EQUILIBRIO_CAPITALE_PLURIENNALE">#REF!</definedName>
    <definedName name="EQUILIBRIO_CORRENTE_PLURIENNALE">#REF!</definedName>
    <definedName name="EQUILIBRIO_DI_PARTE_CAPITALE">#REF!</definedName>
    <definedName name="EQUILIBRIO_DI_PARTE_CORRENTE">#REF!</definedName>
    <definedName name="equilibrio_parte_straordinaria">#REF!</definedName>
    <definedName name="ESCL08">#REF!</definedName>
    <definedName name="ESCL09">#REF!</definedName>
    <definedName name="ESCL10">#REF!</definedName>
    <definedName name="ESCL11">#REF!</definedName>
    <definedName name="ESCL12">#REF!</definedName>
    <definedName name="ESCL13">#REF!</definedName>
    <definedName name="ESCL14">#REF!</definedName>
    <definedName name="ESCL15">#REF!</definedName>
    <definedName name="ESCLA13">#REF!</definedName>
    <definedName name="ESCLP13">#REF!</definedName>
    <definedName name="ESCLP14">#REF!</definedName>
    <definedName name="ESCLP15">#REF!</definedName>
    <definedName name="ET1A13">#REF!</definedName>
    <definedName name="ET1A15">#REF!</definedName>
    <definedName name="ET1C08">#REF!</definedName>
    <definedName name="ET1C09">#REF!</definedName>
    <definedName name="ET1C10">#REF!</definedName>
    <definedName name="ET1C11">#REF!</definedName>
    <definedName name="ET1C12">#REF!</definedName>
    <definedName name="ET1C13">#REF!</definedName>
    <definedName name="ET1C14">#REF!</definedName>
    <definedName name="ET1C15">#REF!</definedName>
    <definedName name="ET1P13">#REF!</definedName>
    <definedName name="ET1P14">#REF!</definedName>
    <definedName name="ET1P14ca">#REF!</definedName>
    <definedName name="ET1P15">#REF!</definedName>
    <definedName name="ET1P15ca">#REF!</definedName>
    <definedName name="ET1P16">#REF!</definedName>
    <definedName name="ET1P17">#REF!</definedName>
    <definedName name="ET1P17cas">#REF!</definedName>
    <definedName name="ET1P18">#REF!</definedName>
    <definedName name="ET1P19">#REF!</definedName>
    <definedName name="ET1P20">#REF!</definedName>
    <definedName name="ET2A13">#REF!</definedName>
    <definedName name="ET2A15">#REF!</definedName>
    <definedName name="ET2C08">#REF!</definedName>
    <definedName name="ET2C09">#REF!</definedName>
    <definedName name="ET2C10">#REF!</definedName>
    <definedName name="ET2C11">#REF!</definedName>
    <definedName name="ET2C12">#REF!</definedName>
    <definedName name="ET2C13">#REF!</definedName>
    <definedName name="ET2C14">#REF!</definedName>
    <definedName name="ET2C15">#REF!</definedName>
    <definedName name="ET2P13">#REF!</definedName>
    <definedName name="ET2P14">#REF!</definedName>
    <definedName name="ET2P14ca">#REF!</definedName>
    <definedName name="ET2P15">#REF!</definedName>
    <definedName name="ET2P15ca">#REF!</definedName>
    <definedName name="ET2P16">#REF!</definedName>
    <definedName name="ET2P17">#REF!</definedName>
    <definedName name="ET2P17cas">#REF!</definedName>
    <definedName name="ET2P18">#REF!</definedName>
    <definedName name="ET2P19">#REF!</definedName>
    <definedName name="ET2P20">#REF!</definedName>
    <definedName name="ET3A13">#REF!</definedName>
    <definedName name="ET3A15">#REF!</definedName>
    <definedName name="ET3C08">#REF!</definedName>
    <definedName name="ET3C09">#REF!</definedName>
    <definedName name="ET3C10">#REF!</definedName>
    <definedName name="ET3C11">#REF!</definedName>
    <definedName name="ET3C12">#REF!</definedName>
    <definedName name="ET3C13">#REF!</definedName>
    <definedName name="ET3C14">#REF!</definedName>
    <definedName name="ET3C15">#REF!</definedName>
    <definedName name="ET3P13">#REF!</definedName>
    <definedName name="ET3P14">#REF!</definedName>
    <definedName name="ET3P14ca">#REF!</definedName>
    <definedName name="ET3P15">#REF!</definedName>
    <definedName name="ET3P15ca">#REF!</definedName>
    <definedName name="ET3P16">#REF!</definedName>
    <definedName name="ET3P17">#REF!</definedName>
    <definedName name="ET3P17cas">#REF!</definedName>
    <definedName name="ET3P18">#REF!</definedName>
    <definedName name="ET3P19">#REF!</definedName>
    <definedName name="ET3P20">#REF!</definedName>
    <definedName name="ET4A13">#REF!</definedName>
    <definedName name="ET4A15">#REF!</definedName>
    <definedName name="ET4C08">#REF!</definedName>
    <definedName name="ET4C09">#REF!</definedName>
    <definedName name="ET4C10">#REF!</definedName>
    <definedName name="ET4C11">#REF!</definedName>
    <definedName name="ET4C12">#REF!</definedName>
    <definedName name="ET4C13">#REF!</definedName>
    <definedName name="ET4C14">#REF!</definedName>
    <definedName name="ET4C15">#REF!</definedName>
    <definedName name="ET4P13">#REF!</definedName>
    <definedName name="ET4P14ca">#REF!</definedName>
    <definedName name="ET4P15">#REF!</definedName>
    <definedName name="ET4P15ca">#REF!</definedName>
    <definedName name="ET4P16">#REF!</definedName>
    <definedName name="ET4P17">#REF!</definedName>
    <definedName name="ET4P17cas">#REF!</definedName>
    <definedName name="ET4P18">#REF!</definedName>
    <definedName name="ET4P19">#REF!</definedName>
    <definedName name="ET4P20">#REF!</definedName>
    <definedName name="ET5A13">#REF!</definedName>
    <definedName name="ET5A15">#REF!</definedName>
    <definedName name="ET5C08">#REF!</definedName>
    <definedName name="ET5C09">#REF!</definedName>
    <definedName name="ET5C10">#REF!</definedName>
    <definedName name="ET5C11">#REF!</definedName>
    <definedName name="ET5C12">#REF!</definedName>
    <definedName name="ET5C13">#REF!</definedName>
    <definedName name="ET5C14">#REF!</definedName>
    <definedName name="ET5C15">#REF!</definedName>
    <definedName name="ET5P13">#REF!</definedName>
    <definedName name="ET5P14">#REF!</definedName>
    <definedName name="ET5P14ca">#REF!</definedName>
    <definedName name="ET5P15">#REF!</definedName>
    <definedName name="ET5P15ca">#REF!</definedName>
    <definedName name="ET5P16">#REF!</definedName>
    <definedName name="ET5P17">#REF!</definedName>
    <definedName name="ET5P17cas">#REF!</definedName>
    <definedName name="ET5P18">#REF!</definedName>
    <definedName name="ET5P19">#REF!</definedName>
    <definedName name="ET5P20">#REF!</definedName>
    <definedName name="ET6A13">#REF!</definedName>
    <definedName name="ET6A15">#REF!</definedName>
    <definedName name="ET6C08">#REF!</definedName>
    <definedName name="ET6C09">#REF!</definedName>
    <definedName name="ET6C10">#REF!</definedName>
    <definedName name="ET6C11">#REF!</definedName>
    <definedName name="ET6C12">#REF!</definedName>
    <definedName name="ET6C13">#REF!</definedName>
    <definedName name="ET6C14">#REF!</definedName>
    <definedName name="ET6C15">#REF!</definedName>
    <definedName name="ET6P13">#REF!</definedName>
    <definedName name="ET6P14ca">#REF!</definedName>
    <definedName name="ET6P15">#REF!</definedName>
    <definedName name="ET6P15ca">#REF!</definedName>
    <definedName name="ET6P16">#REF!</definedName>
    <definedName name="ET6P17">#REF!</definedName>
    <definedName name="ET6P17cas">#REF!</definedName>
    <definedName name="ET6P18">#REF!</definedName>
    <definedName name="ET6P19">#REF!</definedName>
    <definedName name="ET6P20">#REF!</definedName>
    <definedName name="ET7A15">#REF!</definedName>
    <definedName name="ET7C14">#REF!</definedName>
    <definedName name="ET7C15">#REF!</definedName>
    <definedName name="ET7P14">#REF!</definedName>
    <definedName name="ET7P14ca">#REF!</definedName>
    <definedName name="ET7P15">#REF!</definedName>
    <definedName name="ET7P15ca">#REF!</definedName>
    <definedName name="ET7P16">#REF!</definedName>
    <definedName name="ET7P17">#REF!</definedName>
    <definedName name="ET7P17cas">#REF!</definedName>
    <definedName name="ET7P18">#REF!</definedName>
    <definedName name="ET7P19">#REF!</definedName>
    <definedName name="ET7P20">#REF!</definedName>
    <definedName name="ET9A15">#REF!</definedName>
    <definedName name="ET9C14">#REF!</definedName>
    <definedName name="ET9C15">#REF!</definedName>
    <definedName name="ET9P14">#REF!</definedName>
    <definedName name="ET9P14ca">#REF!</definedName>
    <definedName name="ET9P15">#REF!</definedName>
    <definedName name="ET9P15ca">#REF!</definedName>
    <definedName name="ET9P16">#REF!</definedName>
    <definedName name="ET9P17">#REF!</definedName>
    <definedName name="ET9P17cas">#REF!</definedName>
    <definedName name="ET9P18">#REF!</definedName>
    <definedName name="ET9P19">#REF!</definedName>
    <definedName name="ET9P20">#REF!</definedName>
    <definedName name="evoluzione_debito">'[1]TAB.18-c'!#REF!</definedName>
    <definedName name="evoluzione_onerifin">'[1]TAB.18-c'!#REF!</definedName>
    <definedName name="evoluzione_personale">'[1]Spese per il personale'!#REF!</definedName>
    <definedName name="Fcassa2014">#REF!</definedName>
    <definedName name="FcassaFin2015">#REF!</definedName>
    <definedName name="FcassaFin2016">#REF!</definedName>
    <definedName name="FcassaFin2017">#REF!</definedName>
    <definedName name="FcassaFin2018">#REF!</definedName>
    <definedName name="FcassaFin2019">#REF!</definedName>
    <definedName name="FcassaFin2020">#REF!</definedName>
    <definedName name="FcassaIn2016">#REF!</definedName>
    <definedName name="FcassaIn2017">#REF!</definedName>
    <definedName name="FcassaIn2018">#REF!</definedName>
    <definedName name="FcassaIn2019">#REF!</definedName>
    <definedName name="FcassaIn2020">#REF!</definedName>
    <definedName name="FCDE2016">#REF!</definedName>
    <definedName name="FCDE2017">#REF!</definedName>
    <definedName name="FCDE2018">#REF!</definedName>
    <definedName name="FCDE2019">#REF!</definedName>
    <definedName name="FCDE2020">#REF!</definedName>
    <definedName name="Finanziamento_capitale">#REF!</definedName>
    <definedName name="Fondo_di_solidarietà_comunale">#REF!</definedName>
    <definedName name="fondocassa2014">#REF!</definedName>
    <definedName name="FPVcapASS2015">#REF!</definedName>
    <definedName name="FPVcapP2014">#REF!</definedName>
    <definedName name="FPVcapP2015">#REF!</definedName>
    <definedName name="FPVcapP2015ca">#REF!</definedName>
    <definedName name="FPVcapP2016">#REF!</definedName>
    <definedName name="FPVcapP2017">#REF!</definedName>
    <definedName name="FPVcapP2018">#REF!</definedName>
    <definedName name="FPVcapP2019">#REF!</definedName>
    <definedName name="FPVcapP2020">#REF!</definedName>
    <definedName name="FPVcorrASS15">#REF!</definedName>
    <definedName name="FPVcorrP15">#REF!</definedName>
    <definedName name="FPVcorrP15ca">#REF!</definedName>
    <definedName name="FPVcorrP16">#REF!</definedName>
    <definedName name="FPVcorrP17">#REF!</definedName>
    <definedName name="FPVcorrP18">#REF!</definedName>
    <definedName name="FPVcorrP19">#REF!</definedName>
    <definedName name="FPVcorrP20">#REF!</definedName>
    <definedName name="FPVcorrP2014">#REF!</definedName>
    <definedName name="FPVP2016">#REF!</definedName>
    <definedName name="I10A13">#REF!</definedName>
    <definedName name="I10A15">#REF!</definedName>
    <definedName name="I10C08">#REF!</definedName>
    <definedName name="I10C09">#REF!</definedName>
    <definedName name="I10C10">#REF!</definedName>
    <definedName name="I10C11">#REF!</definedName>
    <definedName name="I10C12">#REF!</definedName>
    <definedName name="I10C13">#REF!</definedName>
    <definedName name="I10C14">#REF!</definedName>
    <definedName name="I10C15">#REF!</definedName>
    <definedName name="I10P13">#REF!</definedName>
    <definedName name="I10P14">#REF!</definedName>
    <definedName name="I10P14ass">#REF!</definedName>
    <definedName name="I10P15">#REF!</definedName>
    <definedName name="I11A13">#REF!</definedName>
    <definedName name="I11A15">#REF!</definedName>
    <definedName name="I11C08">#REF!</definedName>
    <definedName name="I11C09">#REF!</definedName>
    <definedName name="I11C10">#REF!</definedName>
    <definedName name="I11C11">#REF!</definedName>
    <definedName name="I11C12">#REF!</definedName>
    <definedName name="I11C13">#REF!</definedName>
    <definedName name="I11C14">#REF!</definedName>
    <definedName name="I11C15">#REF!</definedName>
    <definedName name="I11P13">#REF!</definedName>
    <definedName name="I11P14">#REF!</definedName>
    <definedName name="I11P14ass">#REF!</definedName>
    <definedName name="I11P15">#REF!</definedName>
    <definedName name="I1A13">#REF!</definedName>
    <definedName name="I1A15">#REF!</definedName>
    <definedName name="I1C08">#REF!</definedName>
    <definedName name="I1C09">#REF!</definedName>
    <definedName name="I1C10">#REF!</definedName>
    <definedName name="I1C11">#REF!</definedName>
    <definedName name="I1C12">#REF!</definedName>
    <definedName name="I1C13">#REF!</definedName>
    <definedName name="I1C14">#REF!</definedName>
    <definedName name="I1C15">#REF!</definedName>
    <definedName name="I1P13">#REF!</definedName>
    <definedName name="I1P14">#REF!</definedName>
    <definedName name="I1P14ass">#REF!</definedName>
    <definedName name="I1P15">#REF!</definedName>
    <definedName name="I2A13">#REF!</definedName>
    <definedName name="I2A15">#REF!</definedName>
    <definedName name="I2C08">#REF!</definedName>
    <definedName name="I2C09">#REF!</definedName>
    <definedName name="I2C10">#REF!</definedName>
    <definedName name="I2C11">#REF!</definedName>
    <definedName name="I2C12">#REF!</definedName>
    <definedName name="I2C13">#REF!</definedName>
    <definedName name="I2C14">#REF!</definedName>
    <definedName name="I2C15">#REF!</definedName>
    <definedName name="I2P13">#REF!</definedName>
    <definedName name="I2P14">#REF!</definedName>
    <definedName name="I2P14ass">#REF!</definedName>
    <definedName name="I2P15">#REF!</definedName>
    <definedName name="I3A13">#REF!</definedName>
    <definedName name="I3A15">#REF!</definedName>
    <definedName name="I3C08">#REF!</definedName>
    <definedName name="I3C09">#REF!</definedName>
    <definedName name="I3C10">#REF!</definedName>
    <definedName name="I3C11">#REF!</definedName>
    <definedName name="I3C12">#REF!</definedName>
    <definedName name="I3C13">#REF!</definedName>
    <definedName name="I3C14">#REF!</definedName>
    <definedName name="I3C15">#REF!</definedName>
    <definedName name="I3P13">#REF!</definedName>
    <definedName name="I3P14">#REF!</definedName>
    <definedName name="I3P14ass">#REF!</definedName>
    <definedName name="I3P15">#REF!</definedName>
    <definedName name="I3PA13">#REF!</definedName>
    <definedName name="I3PC08">#REF!</definedName>
    <definedName name="I3PC09">#REF!</definedName>
    <definedName name="I3PC10">#REF!</definedName>
    <definedName name="I3PC11">#REF!</definedName>
    <definedName name="I3PC12">#REF!</definedName>
    <definedName name="I3PC13">#REF!</definedName>
    <definedName name="I3PC14">#REF!</definedName>
    <definedName name="I3PC15">#REF!</definedName>
    <definedName name="I3PP13">#REF!</definedName>
    <definedName name="I3PP14">#REF!</definedName>
    <definedName name="I3PP15">#REF!</definedName>
    <definedName name="I4A13">#REF!</definedName>
    <definedName name="I4A15">#REF!</definedName>
    <definedName name="I4C08">#REF!</definedName>
    <definedName name="I4C09">#REF!</definedName>
    <definedName name="I4C10">#REF!</definedName>
    <definedName name="I4C11">#REF!</definedName>
    <definedName name="I4C12">#REF!</definedName>
    <definedName name="I4C13">#REF!</definedName>
    <definedName name="I4C14">#REF!</definedName>
    <definedName name="I4C15">#REF!</definedName>
    <definedName name="I4P13">#REF!</definedName>
    <definedName name="I4P14">#REF!</definedName>
    <definedName name="I4P14ass">#REF!</definedName>
    <definedName name="I4P15">#REF!</definedName>
    <definedName name="I5A13">#REF!</definedName>
    <definedName name="I5A15">#REF!</definedName>
    <definedName name="I5C08">#REF!</definedName>
    <definedName name="I5C09">#REF!</definedName>
    <definedName name="I5C10">#REF!</definedName>
    <definedName name="I5C11">#REF!</definedName>
    <definedName name="I5C12">#REF!</definedName>
    <definedName name="I5C13">#REF!</definedName>
    <definedName name="I5C14">#REF!</definedName>
    <definedName name="I5C15">#REF!</definedName>
    <definedName name="I5P13">#REF!</definedName>
    <definedName name="I5P14">#REF!</definedName>
    <definedName name="I5P14ass">#REF!</definedName>
    <definedName name="I5P15">#REF!</definedName>
    <definedName name="I6A13">#REF!</definedName>
    <definedName name="I6A15">#REF!</definedName>
    <definedName name="I6C08">#REF!</definedName>
    <definedName name="I6C09">#REF!</definedName>
    <definedName name="I6C10">#REF!</definedName>
    <definedName name="I6C11">#REF!</definedName>
    <definedName name="I6C12">#REF!</definedName>
    <definedName name="I6C13">#REF!</definedName>
    <definedName name="I6C14">#REF!</definedName>
    <definedName name="I6C15">#REF!</definedName>
    <definedName name="I6P13">#REF!</definedName>
    <definedName name="I6P14">#REF!</definedName>
    <definedName name="I6P14ass">#REF!</definedName>
    <definedName name="I6P15">#REF!</definedName>
    <definedName name="I7A13">#REF!</definedName>
    <definedName name="I7A15">#REF!</definedName>
    <definedName name="I7C08">#REF!</definedName>
    <definedName name="I7C09">#REF!</definedName>
    <definedName name="I7C10">#REF!</definedName>
    <definedName name="I7C11">#REF!</definedName>
    <definedName name="I7C12">#REF!</definedName>
    <definedName name="I7C13">#REF!</definedName>
    <definedName name="I7C14">#REF!</definedName>
    <definedName name="I7C15">#REF!</definedName>
    <definedName name="I7P13">#REF!</definedName>
    <definedName name="I7P14">#REF!</definedName>
    <definedName name="I7P14ass">#REF!</definedName>
    <definedName name="I7P15">#REF!</definedName>
    <definedName name="I8A13">#REF!</definedName>
    <definedName name="I8A15">#REF!</definedName>
    <definedName name="I8C08">#REF!</definedName>
    <definedName name="I8C09">#REF!</definedName>
    <definedName name="I8C10">#REF!</definedName>
    <definedName name="I8C11">#REF!</definedName>
    <definedName name="I8C12">#REF!</definedName>
    <definedName name="I8C13">#REF!</definedName>
    <definedName name="I8C14">#REF!</definedName>
    <definedName name="I8C15">#REF!</definedName>
    <definedName name="I8P13">#REF!</definedName>
    <definedName name="I8P14">#REF!</definedName>
    <definedName name="I8P14ass">#REF!</definedName>
    <definedName name="I8P15">#REF!</definedName>
    <definedName name="I9A13">#REF!</definedName>
    <definedName name="I9A15">#REF!</definedName>
    <definedName name="I9C08">#REF!</definedName>
    <definedName name="I9C09">#REF!</definedName>
    <definedName name="I9C10">#REF!</definedName>
    <definedName name="I9C11">#REF!</definedName>
    <definedName name="I9C12">#REF!</definedName>
    <definedName name="I9C13">#REF!</definedName>
    <definedName name="I9C14">#REF!</definedName>
    <definedName name="I9C15">#REF!</definedName>
    <definedName name="I9P13">#REF!</definedName>
    <definedName name="I9P14">#REF!</definedName>
    <definedName name="I9P14ass">#REF!</definedName>
    <definedName name="I9P15">#REF!</definedName>
    <definedName name="ID">#REF!</definedName>
    <definedName name="Imposte_2012">#REF!</definedName>
    <definedName name="Imposte_2013">#REF!</definedName>
    <definedName name="Imposte_2014">#REF!</definedName>
    <definedName name="INTEG08">#REF!</definedName>
    <definedName name="INTEG09">#REF!</definedName>
    <definedName name="INTEG10">#REF!</definedName>
    <definedName name="INTEG11">#REF!</definedName>
    <definedName name="INTEG12">#REF!</definedName>
    <definedName name="INTEG13">#REF!</definedName>
    <definedName name="INTEG14">#REF!</definedName>
    <definedName name="INTEG15">#REF!</definedName>
    <definedName name="INTEGA13">#REF!</definedName>
    <definedName name="INTEGP13">#REF!</definedName>
    <definedName name="INTEGP14">#REF!</definedName>
    <definedName name="INTEGP15">#REF!</definedName>
    <definedName name="Interventi">#REF!</definedName>
    <definedName name="Investimenti_con_indebitamento">#REF!</definedName>
    <definedName name="Investimenti_senza_esborsi_finanziari">#REF!</definedName>
    <definedName name="IRAPA13">#REF!</definedName>
    <definedName name="IRAPC08">#REF!</definedName>
    <definedName name="IRAPC09">#REF!</definedName>
    <definedName name="IRAPC10">#REF!</definedName>
    <definedName name="IRAPC11">#REF!</definedName>
    <definedName name="IRAPC12">#REF!</definedName>
    <definedName name="IRAPC13">#REF!</definedName>
    <definedName name="IRAPC14">#REF!</definedName>
    <definedName name="IRAPC15">#REF!</definedName>
    <definedName name="IRAPP13">#REF!</definedName>
    <definedName name="IRAPP14">#REF!</definedName>
    <definedName name="IRAPP15">#REF!</definedName>
    <definedName name="MAGRA08">#REF!</definedName>
    <definedName name="MAGRA09">#REF!</definedName>
    <definedName name="MAGRA10">#REF!</definedName>
    <definedName name="MAGRA11">#REF!</definedName>
    <definedName name="MAGRA12">#REF!</definedName>
    <definedName name="MAGRA13">#REF!</definedName>
    <definedName name="MAGRA14">#REF!</definedName>
    <definedName name="MAGRA15">#REF!</definedName>
    <definedName name="MINRA08">#REF!</definedName>
    <definedName name="MINRA09">#REF!</definedName>
    <definedName name="MINRA10">#REF!</definedName>
    <definedName name="MINRA11">#REF!</definedName>
    <definedName name="MINRA12">#REF!</definedName>
    <definedName name="MINRA13">#REF!</definedName>
    <definedName name="MINRA14">#REF!</definedName>
    <definedName name="MINRA15">#REF!</definedName>
    <definedName name="MINRP08">#REF!</definedName>
    <definedName name="MINRP09">#REF!</definedName>
    <definedName name="MINRP10">#REF!</definedName>
    <definedName name="MINRP11">#REF!</definedName>
    <definedName name="MINRP12">#REF!</definedName>
    <definedName name="MINRP13">#REF!</definedName>
    <definedName name="MINRP14">#REF!</definedName>
    <definedName name="MINRP15">#REF!</definedName>
    <definedName name="MISS1_2016">#REF!</definedName>
    <definedName name="MISS1_2017">#REF!</definedName>
    <definedName name="MISS1_2017cas">#REF!</definedName>
    <definedName name="MISS1_2018">#REF!</definedName>
    <definedName name="MISS1_2019">#REF!</definedName>
    <definedName name="MISS1_2020">#REF!</definedName>
    <definedName name="MISS10_2016">#REF!</definedName>
    <definedName name="MISS10_2017">#REF!</definedName>
    <definedName name="MISS10_2017cas">#REF!</definedName>
    <definedName name="MISS10_2018">#REF!</definedName>
    <definedName name="MISS10_2019">#REF!</definedName>
    <definedName name="MISS10_2020">#REF!</definedName>
    <definedName name="MISS11_2016">#REF!</definedName>
    <definedName name="MISS11_2017">#REF!</definedName>
    <definedName name="MISS11_2017cas">#REF!</definedName>
    <definedName name="MISS11_2018">#REF!</definedName>
    <definedName name="MISS11_2019">#REF!</definedName>
    <definedName name="MISS11_2020">#REF!</definedName>
    <definedName name="MISS12_2016">#REF!</definedName>
    <definedName name="MISS12_2017">#REF!</definedName>
    <definedName name="MISS12_2017cas">#REF!</definedName>
    <definedName name="MISS12_2018">#REF!</definedName>
    <definedName name="MISS12_2019">#REF!</definedName>
    <definedName name="MISS12_2020">#REF!</definedName>
    <definedName name="MISS13_2016">#REF!</definedName>
    <definedName name="MISS13_2017">#REF!</definedName>
    <definedName name="MISS13_2017cas">#REF!</definedName>
    <definedName name="MISS13_2018">#REF!</definedName>
    <definedName name="MISS13_2019">#REF!</definedName>
    <definedName name="MISS13_2020">#REF!</definedName>
    <definedName name="MISS14_2016">#REF!</definedName>
    <definedName name="MISS14_2017">#REF!</definedName>
    <definedName name="MISS14_2017cas">#REF!</definedName>
    <definedName name="MISS14_2018">#REF!</definedName>
    <definedName name="MISS14_2019">#REF!</definedName>
    <definedName name="MISS14_2020">#REF!</definedName>
    <definedName name="MISS15_2016">#REF!</definedName>
    <definedName name="MISS15_2017">#REF!</definedName>
    <definedName name="MISS15_2017cas">#REF!</definedName>
    <definedName name="MISS15_2018">#REF!</definedName>
    <definedName name="MISS15_2019">#REF!</definedName>
    <definedName name="MISS15_2020">#REF!</definedName>
    <definedName name="MISS16_2016">#REF!</definedName>
    <definedName name="MISS16_2017">#REF!</definedName>
    <definedName name="MISS16_2017cas">#REF!</definedName>
    <definedName name="MISS16_2018">#REF!</definedName>
    <definedName name="MISS16_2019">#REF!</definedName>
    <definedName name="MISS16_2020">#REF!</definedName>
    <definedName name="MISS17_2016">#REF!</definedName>
    <definedName name="MISS17_2017">#REF!</definedName>
    <definedName name="MISS17_2017cas">#REF!</definedName>
    <definedName name="MISS17_2018">#REF!</definedName>
    <definedName name="MISS17_2019">#REF!</definedName>
    <definedName name="MISS17_2020">#REF!</definedName>
    <definedName name="MISS18_2016">#REF!</definedName>
    <definedName name="MISS18_2017">#REF!</definedName>
    <definedName name="MISS18_2017cas">#REF!</definedName>
    <definedName name="MISS18_2018">#REF!</definedName>
    <definedName name="MISS18_2019">#REF!</definedName>
    <definedName name="MISS18_2020">#REF!</definedName>
    <definedName name="MISS19_2016">#REF!</definedName>
    <definedName name="MISS19_2017">#REF!</definedName>
    <definedName name="MISS19_2017cas">#REF!</definedName>
    <definedName name="MISS19_2018">#REF!</definedName>
    <definedName name="MISS19_2019">#REF!</definedName>
    <definedName name="MISS19_2020">#REF!</definedName>
    <definedName name="MISS2_2016">#REF!</definedName>
    <definedName name="MISS2_2017">#REF!</definedName>
    <definedName name="MISS2_2017cas">#REF!</definedName>
    <definedName name="MISS2_2018">#REF!</definedName>
    <definedName name="MISS2_2019">#REF!</definedName>
    <definedName name="MISS2_2020">#REF!</definedName>
    <definedName name="MISS20_2016">#REF!</definedName>
    <definedName name="MISS20_2017">#REF!</definedName>
    <definedName name="MISS20_2017cas">#REF!</definedName>
    <definedName name="MISS20_2018">#REF!</definedName>
    <definedName name="MISS20_2019">#REF!</definedName>
    <definedName name="MISS20_2020">#REF!</definedName>
    <definedName name="MISS3_2016">#REF!</definedName>
    <definedName name="MISS3_2017">#REF!</definedName>
    <definedName name="MISS3_2017cas">#REF!</definedName>
    <definedName name="MISS3_2018">#REF!</definedName>
    <definedName name="MISS3_2019">#REF!</definedName>
    <definedName name="MISS3_2020">#REF!</definedName>
    <definedName name="MISS4_2016">#REF!</definedName>
    <definedName name="MISS4_2017">#REF!</definedName>
    <definedName name="MISS4_2017cas">#REF!</definedName>
    <definedName name="MISS4_2018">#REF!</definedName>
    <definedName name="MISS4_2019">#REF!</definedName>
    <definedName name="MISS4_2020">#REF!</definedName>
    <definedName name="MISS5_2016">#REF!</definedName>
    <definedName name="MISS5_2017">#REF!</definedName>
    <definedName name="MISS5_2017cas">#REF!</definedName>
    <definedName name="MISS5_2018">#REF!</definedName>
    <definedName name="MISS5_2019">#REF!</definedName>
    <definedName name="MISS5_2020">#REF!</definedName>
    <definedName name="MISS50_2016">#REF!</definedName>
    <definedName name="MISS50_2017">#REF!</definedName>
    <definedName name="MISS50_2017cas">#REF!</definedName>
    <definedName name="MISS50_2018">#REF!</definedName>
    <definedName name="MISS50_2019">#REF!</definedName>
    <definedName name="MISS50_2020">#REF!</definedName>
    <definedName name="MISS6_2016">#REF!</definedName>
    <definedName name="MISS6_2017">#REF!</definedName>
    <definedName name="MISS6_2017cas">#REF!</definedName>
    <definedName name="MISS6_2018">#REF!</definedName>
    <definedName name="MISS6_2019">#REF!</definedName>
    <definedName name="MISS6_2020">#REF!</definedName>
    <definedName name="MISS60_2016">#REF!</definedName>
    <definedName name="MISS60_2017">#REF!</definedName>
    <definedName name="MISS60_2017cas">#REF!</definedName>
    <definedName name="MISS60_2018">#REF!</definedName>
    <definedName name="MISS60_2019">#REF!</definedName>
    <definedName name="MISS60_2020">#REF!</definedName>
    <definedName name="MISS7_2016">#REF!</definedName>
    <definedName name="MISS7_2017">#REF!</definedName>
    <definedName name="MISS7_2017cas">#REF!</definedName>
    <definedName name="MISS7_2018">#REF!</definedName>
    <definedName name="MISS7_2019">#REF!</definedName>
    <definedName name="MISS7_2020">#REF!</definedName>
    <definedName name="MISS8_2016">#REF!</definedName>
    <definedName name="MISS8_2017">#REF!</definedName>
    <definedName name="MISS8_2017cas">#REF!</definedName>
    <definedName name="MISS8_2018">#REF!</definedName>
    <definedName name="MISS8_2019">#REF!</definedName>
    <definedName name="MISS8_2020">#REF!</definedName>
    <definedName name="MISS9_2016">#REF!</definedName>
    <definedName name="MISS9_2017">#REF!</definedName>
    <definedName name="MISS9_2017cas">#REF!</definedName>
    <definedName name="MISS9_2018">#REF!</definedName>
    <definedName name="MISS9_2019">#REF!</definedName>
    <definedName name="MISS9_2020">#REF!</definedName>
    <definedName name="MISS99_2016">#REF!</definedName>
    <definedName name="MISS99_2017">#REF!</definedName>
    <definedName name="MISS99_2017cas">#REF!</definedName>
    <definedName name="MISS99_2018">#REF!</definedName>
    <definedName name="MISS99_2019">#REF!</definedName>
    <definedName name="MISS99_2020">#REF!</definedName>
    <definedName name="movimento_residui_recupero_evasione">[1]TAB.9!#REF!</definedName>
    <definedName name="MUP17cas">#REF!</definedName>
    <definedName name="OBP17cas">#REF!</definedName>
    <definedName name="PCP17cas">#REF!</definedName>
    <definedName name="PCT1A13">#REF!</definedName>
    <definedName name="PCT1P13">#REF!</definedName>
    <definedName name="PCT1P14">#REF!</definedName>
    <definedName name="PCT1P15">#REF!</definedName>
    <definedName name="PCT1P16">#REF!</definedName>
    <definedName name="PCT1P17">#REF!</definedName>
    <definedName name="PCT1P17cas">#REF!</definedName>
    <definedName name="PCT1P18">#REF!</definedName>
    <definedName name="PCT1P19">#REF!</definedName>
    <definedName name="PCT1P20">#REF!</definedName>
    <definedName name="PLP17cas">#REF!</definedName>
    <definedName name="plur_entrate">#REF!</definedName>
    <definedName name="plur_interventi">#REF!</definedName>
    <definedName name="plur_spese">#REF!</definedName>
    <definedName name="POPA13">#REF!</definedName>
    <definedName name="POPP13">#REF!</definedName>
    <definedName name="POPP14">#REF!</definedName>
    <definedName name="POPP15">#REF!</definedName>
    <definedName name="POPP16">#REF!</definedName>
    <definedName name="POPP17">#REF!</definedName>
    <definedName name="POPP18">#REF!</definedName>
    <definedName name="POPP19">#REF!</definedName>
    <definedName name="POPP20">#REF!</definedName>
    <definedName name="prev_cassa_ent">#REF!</definedName>
    <definedName name="prev_cassa_sp">#REF!</definedName>
    <definedName name="Q_gen_riass">#REF!</definedName>
    <definedName name="riduzioni_spesa">#REF!</definedName>
    <definedName name="RPP17cas">#REF!</definedName>
    <definedName name="Saldo_cassa">[1]TAB.7!#REF!</definedName>
    <definedName name="saldo_netto">#REF!</definedName>
    <definedName name="Servizi_a_domanda_individuale">#REF!</definedName>
    <definedName name="spesa_media_patto">'[1]patto stabilità prev'!$C$6</definedName>
    <definedName name="spese_correnti_per_intervento">#REF!</definedName>
    <definedName name="Spese_in_conto_capitale">#REF!</definedName>
    <definedName name="Spese_per_il_personale">#REF!</definedName>
    <definedName name="SSLA13">#REF!</definedName>
    <definedName name="SSLP13">#REF!</definedName>
    <definedName name="SSLP14">#REF!</definedName>
    <definedName name="SSLP15">#REF!</definedName>
    <definedName name="ST1A13">#REF!</definedName>
    <definedName name="ST1A15">#REF!</definedName>
    <definedName name="ST1C06">#REF!</definedName>
    <definedName name="ST1C07">#REF!</definedName>
    <definedName name="ST1C08">#REF!</definedName>
    <definedName name="ST1C09">#REF!</definedName>
    <definedName name="ST1C10">#REF!</definedName>
    <definedName name="ST1C11">#REF!</definedName>
    <definedName name="ST1C12">#REF!</definedName>
    <definedName name="ST1C13">#REF!</definedName>
    <definedName name="ST1C14">#REF!</definedName>
    <definedName name="ST1C15">#REF!</definedName>
    <definedName name="ST1P13">#REF!</definedName>
    <definedName name="ST1P14">#REF!</definedName>
    <definedName name="ST1P14ca">#REF!</definedName>
    <definedName name="ST1P15">#REF!</definedName>
    <definedName name="ST1P15ca">#REF!</definedName>
    <definedName name="ST1P16">#REF!</definedName>
    <definedName name="ST1P17">#REF!</definedName>
    <definedName name="ST1P17cas">#REF!</definedName>
    <definedName name="ST1P18">#REF!</definedName>
    <definedName name="ST1P19">#REF!</definedName>
    <definedName name="ST1P20">#REF!</definedName>
    <definedName name="ST2A13">#REF!</definedName>
    <definedName name="ST2A15">#REF!</definedName>
    <definedName name="ST2C08">#REF!</definedName>
    <definedName name="ST2C09">#REF!</definedName>
    <definedName name="ST2C10">#REF!</definedName>
    <definedName name="ST2C11">#REF!</definedName>
    <definedName name="ST2C12">#REF!</definedName>
    <definedName name="ST2C13">#REF!</definedName>
    <definedName name="ST2C14">#REF!</definedName>
    <definedName name="ST2C15">#REF!</definedName>
    <definedName name="ST2P13">#REF!</definedName>
    <definedName name="ST2P14">#REF!</definedName>
    <definedName name="ST2P14ca">#REF!</definedName>
    <definedName name="ST2P15">#REF!</definedName>
    <definedName name="ST2P15ca">#REF!</definedName>
    <definedName name="ST2P16">#REF!</definedName>
    <definedName name="ST2P17">#REF!</definedName>
    <definedName name="ST2P17cas">#REF!</definedName>
    <definedName name="ST2P18">#REF!</definedName>
    <definedName name="ST2P19">#REF!</definedName>
    <definedName name="ST2P20">#REF!</definedName>
    <definedName name="ST3A13">#REF!</definedName>
    <definedName name="ST3A15">#REF!</definedName>
    <definedName name="ST3C08">#REF!</definedName>
    <definedName name="ST3C09">#REF!</definedName>
    <definedName name="ST3C10">#REF!</definedName>
    <definedName name="ST3C11">#REF!</definedName>
    <definedName name="ST3C12">#REF!</definedName>
    <definedName name="ST3C13">#REF!</definedName>
    <definedName name="ST3C14">#REF!</definedName>
    <definedName name="ST3C15">#REF!</definedName>
    <definedName name="ST3P13">#REF!</definedName>
    <definedName name="ST3P14">#REF!</definedName>
    <definedName name="ST3P14ca">#REF!</definedName>
    <definedName name="ST3P15">#REF!</definedName>
    <definedName name="ST3P15ca">#REF!</definedName>
    <definedName name="ST3P16">#REF!</definedName>
    <definedName name="ST3P17">#REF!</definedName>
    <definedName name="ST3P17cas">#REF!</definedName>
    <definedName name="ST3P18">#REF!</definedName>
    <definedName name="ST3P19">#REF!</definedName>
    <definedName name="ST3P20">#REF!</definedName>
    <definedName name="ST4A13">#REF!</definedName>
    <definedName name="ST4A15">#REF!</definedName>
    <definedName name="ST4C08">#REF!</definedName>
    <definedName name="ST4C09">#REF!</definedName>
    <definedName name="ST4C10">#REF!</definedName>
    <definedName name="ST4C11">#REF!</definedName>
    <definedName name="ST4C12">#REF!</definedName>
    <definedName name="ST4C13">#REF!</definedName>
    <definedName name="ST4C14">#REF!</definedName>
    <definedName name="ST4C15">#REF!</definedName>
    <definedName name="ST4P13">#REF!</definedName>
    <definedName name="ST4P14">#REF!</definedName>
    <definedName name="ST4P14ca">#REF!</definedName>
    <definedName name="ST4P15">#REF!</definedName>
    <definedName name="ST4P15ca">#REF!</definedName>
    <definedName name="ST4P16">#REF!</definedName>
    <definedName name="ST4P17">#REF!</definedName>
    <definedName name="ST4P17cas">#REF!</definedName>
    <definedName name="ST4P18">#REF!</definedName>
    <definedName name="ST4P19">#REF!</definedName>
    <definedName name="ST4P20">#REF!</definedName>
    <definedName name="ST5A15">#REF!</definedName>
    <definedName name="ST5C15">#REF!</definedName>
    <definedName name="ST5P15">#REF!</definedName>
    <definedName name="ST5P15ca">#REF!</definedName>
    <definedName name="ST5P16">#REF!</definedName>
    <definedName name="ST5P17">#REF!</definedName>
    <definedName name="ST5P17cas">#REF!</definedName>
    <definedName name="ST5P18">#REF!</definedName>
    <definedName name="ST5P19">#REF!</definedName>
    <definedName name="ST5P20">#REF!</definedName>
    <definedName name="ST7A15">#REF!</definedName>
    <definedName name="ST7C14">#REF!</definedName>
    <definedName name="ST7P15">#REF!</definedName>
    <definedName name="ST7P15ca">#REF!</definedName>
    <definedName name="ST7P16">#REF!</definedName>
    <definedName name="ST7P17">#REF!</definedName>
    <definedName name="ST7P17cas">#REF!</definedName>
    <definedName name="ST7P18">#REF!</definedName>
    <definedName name="ST7P19">#REF!</definedName>
    <definedName name="ST7P20">#REF!</definedName>
    <definedName name="STAB08">#REF!</definedName>
    <definedName name="STAB09">#REF!</definedName>
    <definedName name="STAB10">#REF!</definedName>
    <definedName name="STAB11">#REF!</definedName>
    <definedName name="STAB12">#REF!</definedName>
    <definedName name="STAB13">#REF!</definedName>
    <definedName name="STAB14">#REF!</definedName>
    <definedName name="STAB15">#REF!</definedName>
    <definedName name="STABA13">#REF!</definedName>
    <definedName name="STABP13">#REF!</definedName>
    <definedName name="STABP14">#REF!</definedName>
    <definedName name="STABP15">#REF!</definedName>
    <definedName name="suddivisione_gestione_corrente_e_conto_capitale">#REF!</definedName>
    <definedName name="Tasse_2012">#REF!</definedName>
    <definedName name="Tasse_2013">#REF!</definedName>
    <definedName name="Tasse_2014">#REF!</definedName>
    <definedName name="TEP14ca">#REF!</definedName>
    <definedName name="TEP15ca">#REF!</definedName>
    <definedName name="TEP16ca">#REF!</definedName>
    <definedName name="TEP17cas">#REF!</definedName>
    <definedName name="Tributi_2012">#REF!</definedName>
    <definedName name="Tributi_2013">#REF!</definedName>
    <definedName name="Tributi_2014">#REF!</definedName>
    <definedName name="TSP14ca">#REF!</definedName>
    <definedName name="TSP15ca">#REF!</definedName>
    <definedName name="TSP17cas">#REF!</definedName>
    <definedName name="TTEA15">#REF!</definedName>
    <definedName name="TTEP14">#REF!</definedName>
    <definedName name="TTEP15">#REF!</definedName>
    <definedName name="TTEP16">#REF!</definedName>
    <definedName name="TTEP17">#REF!</definedName>
    <definedName name="TTEP17cas">#REF!</definedName>
    <definedName name="TTEP18">#REF!</definedName>
    <definedName name="TTEP19">#REF!</definedName>
    <definedName name="TTEP20">#REF!</definedName>
    <definedName name="UTAvP15">#REF!</definedName>
    <definedName name="UTAvP16">#REF!</definedName>
    <definedName name="UTAvP17">#REF!</definedName>
    <definedName name="UTAvP18">#REF!</definedName>
    <definedName name="UTAvP19">#REF!</definedName>
    <definedName name="UTAvP20">#REF!</definedName>
    <definedName name="VARA13">#REF!</definedName>
    <definedName name="VARP13">#REF!</definedName>
    <definedName name="VARP14">#REF!</definedName>
    <definedName name="VARP15">#REF!</definedName>
    <definedName name="Verifica_indebitamento">#REF!</definedName>
    <definedName name="vincoli_debit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G8" i="1"/>
  <c r="D8" i="1"/>
  <c r="F8" i="1" s="1"/>
  <c r="G7" i="1"/>
  <c r="D7" i="1"/>
  <c r="F7" i="1" s="1"/>
  <c r="G6" i="1"/>
  <c r="F6" i="1"/>
  <c r="E6" i="1"/>
  <c r="G5" i="1"/>
  <c r="F5" i="1"/>
  <c r="E5" i="1"/>
  <c r="D9" i="1" l="1"/>
  <c r="E7" i="1"/>
  <c r="F9" i="1"/>
  <c r="E8" i="1"/>
  <c r="E9" i="1" s="1"/>
</calcChain>
</file>

<file path=xl/sharedStrings.xml><?xml version="1.0" encoding="utf-8"?>
<sst xmlns="http://schemas.openxmlformats.org/spreadsheetml/2006/main" count="12" uniqueCount="12">
  <si>
    <t xml:space="preserve">                                     DETTAGLIO DEI PROVENTI E DEI COSTI DEI SERVIZI</t>
  </si>
  <si>
    <t>RENDICONTO 2023</t>
  </si>
  <si>
    <t>Proventi</t>
  </si>
  <si>
    <t>Costi</t>
  </si>
  <si>
    <t>Saldo</t>
  </si>
  <si>
    <t xml:space="preserve"> %   di                               copertura realizzata</t>
  </si>
  <si>
    <t xml:space="preserve"> %  di                            copertura prevista</t>
  </si>
  <si>
    <t>Mense scolastiche</t>
  </si>
  <si>
    <t>Corsi extrascolastici</t>
  </si>
  <si>
    <t>Impianti sportivi</t>
  </si>
  <si>
    <t>Altri servizi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</si>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</sst>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3" fillId="0" borderId="2" xfId="2" applyFont="1" applyFill="1" applyBorder="1" applyAlignment="1">
      <alignment horizontal="left" vertical="top"/>
    </xf>
    <xf numFmtId="0" fontId="3" fillId="0" borderId="3" xfId="2" applyFont="1" applyFill="1" applyBorder="1" applyAlignment="1">
      <alignment horizontal="left" vertical="top"/>
    </xf>
    <xf numFmtId="0" fontId="0" fillId="0" borderId="0" xfId="0" applyFill="1"/>
    <xf numFmtId="0" fontId="4" fillId="0" borderId="4" xfId="2" applyFont="1" applyFill="1" applyBorder="1" applyAlignment="1">
      <alignment horizontal="right" vertical="top"/>
    </xf>
    <xf numFmtId="0" fontId="4" fillId="0" borderId="5" xfId="2" applyFont="1" applyFill="1" applyBorder="1" applyAlignment="1">
      <alignment horizontal="right" vertical="top"/>
    </xf>
    <xf numFmtId="0" fontId="4" fillId="0" borderId="6" xfId="2" applyFont="1" applyFill="1" applyBorder="1" applyAlignment="1">
      <alignment horizontal="right" vertical="top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top"/>
    </xf>
    <xf numFmtId="164" fontId="6" fillId="0" borderId="10" xfId="1" applyFont="1" applyFill="1" applyBorder="1" applyAlignment="1">
      <alignment horizontal="right" vertical="top"/>
    </xf>
    <xf numFmtId="10" fontId="6" fillId="0" borderId="10" xfId="2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/>
    </xf>
    <xf numFmtId="0" fontId="2" fillId="0" borderId="12" xfId="2" applyFont="1" applyFill="1" applyBorder="1" applyAlignment="1">
      <alignment horizontal="left" vertical="top"/>
    </xf>
    <xf numFmtId="164" fontId="2" fillId="0" borderId="12" xfId="1" applyFont="1" applyFill="1" applyBorder="1" applyAlignment="1">
      <alignment horizontal="right" vertical="top"/>
    </xf>
    <xf numFmtId="10" fontId="2" fillId="0" borderId="12" xfId="2" applyNumberFormat="1" applyFont="1" applyFill="1" applyBorder="1" applyAlignment="1">
      <alignment horizontal="center" vertical="top"/>
    </xf>
    <xf numFmtId="4" fontId="0" fillId="0" borderId="0" xfId="0" applyNumberFormat="1" applyFill="1"/>
    <xf numFmtId="4" fontId="7" fillId="0" borderId="0" xfId="0" applyNumberFormat="1" applyFont="1" applyFill="1"/>
  </cellXfs>
  <cellStyles count="3">
    <cellStyle name="Normale" xfId="0" builtinId="0"/>
    <cellStyle name="Normale 2" xfId="2" xr:uid="{F42CF128-40E6-405E-B39B-9BC4BEFEA05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agate%20Expansion%20Drive/CNDCEC/CNDCEC%20NUOVO%20MANDATO/pareri/previsione/2024-2026/febb2024/24_2_14%20TabPrev2024-20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glio%20di%20lavoro%20in%20%20%20SERVERSTUDIO%20Contab%20Documenti%20BORGHI%20BORGHI%20CORSI%202015%20REND%202014%20NUOVO%20relazione%20rendiconto%202014.docx%20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quilibrio eff"/>
      <sheetName val="Indice"/>
      <sheetName val="TAB.1"/>
      <sheetName val="TAB.2"/>
      <sheetName val="TAB.3"/>
      <sheetName val="TAB.4"/>
      <sheetName val="TAB.5"/>
      <sheetName val="TAB.6"/>
      <sheetName val="TAB.7"/>
      <sheetName val="TAB.8-a"/>
      <sheetName val="TAB.8-b"/>
      <sheetName val="TAB.8-c"/>
      <sheetName val="TAB.8-d"/>
      <sheetName val="TAB.9"/>
      <sheetName val="TAB.10"/>
      <sheetName val="TAB.11-a"/>
      <sheetName val="TAB.11-b"/>
      <sheetName val="TAB.12"/>
      <sheetName val="TAB.13"/>
      <sheetName val="TAB.14"/>
      <sheetName val="TAB.15-a"/>
      <sheetName val="TAB.15-b"/>
      <sheetName val="TAB.16"/>
      <sheetName val="TAB.17"/>
      <sheetName val="TAB.18-a"/>
      <sheetName val="TAB.18-b"/>
      <sheetName val="TAB.18-c"/>
      <sheetName val="TAB.18-d"/>
      <sheetName val="TAB.18-e"/>
      <sheetName val="TAB.19-a"/>
      <sheetName val="TAB. 19-b"/>
      <sheetName val="TAB. 19-c"/>
      <sheetName val="TAB.19-d"/>
      <sheetName val="TAB.20"/>
      <sheetName val="Spesa per missioni e programmi"/>
      <sheetName val="Pareggio bilancio"/>
      <sheetName val="Spese per il personale"/>
      <sheetName val="Ris Gest comp"/>
      <sheetName val="Risultato Amministrazione"/>
      <sheetName val="Conciliazione ris"/>
      <sheetName val="Trend storico comp"/>
      <sheetName val="patto stabilità consuntivo"/>
      <sheetName val="patto stabilità prev"/>
      <sheetName val="TARSU + Oneri Urb"/>
      <sheetName val="Trasferimenti + Extratrib."/>
      <sheetName val="Servizi cons"/>
      <sheetName val="proventi beni ente"/>
      <sheetName val="Componenti spesa personale"/>
      <sheetName val="ORGANISMI PARTECIPATI"/>
      <sheetName val="Organismi controllati"/>
      <sheetName val="leasing"/>
      <sheetName val="SERVIZI CONTO TERZI "/>
      <sheetName val="Derivati (rev)"/>
      <sheetName val="Derivati"/>
      <sheetName val="Destinazione finanziamenti"/>
      <sheetName val="Residui"/>
      <sheetName val="Anzianità residui"/>
      <sheetName val="Debiti FB"/>
      <sheetName val="Confronto prev cons"/>
      <sheetName val="PROSPETTO DI CONCILIAZIONE"/>
      <sheetName val="CONTO ECONOMICO"/>
      <sheetName val="proventi e oneri extra"/>
      <sheetName val="CONTO DEL PATRIMONIO"/>
      <sheetName val="Variaz Immob mat"/>
      <sheetName val="Valutazione partecipate"/>
      <sheetName val="saldo I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6">
          <cell r="C6" t="e">
            <v>#REF!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i A"/>
      <sheetName val="Quadro gen riass"/>
      <sheetName val="Saldo netto"/>
      <sheetName val="Equilibrio corr e cap 2013-4-5"/>
      <sheetName val="Destinazione saldo"/>
      <sheetName val="equilibrio eff"/>
      <sheetName val="equil staordinaria"/>
      <sheetName val="avanzo"/>
      <sheetName val="Inserimento dati"/>
      <sheetName val="Saldo cassa"/>
      <sheetName val="Ris Gest comp"/>
      <sheetName val="Equilibrio corr e cap"/>
      <sheetName val="Entrate dest spec"/>
      <sheetName val="Risultato Amministrazione"/>
      <sheetName val="Conciliazione ris"/>
      <sheetName val="Trend storico comp"/>
      <sheetName val="patto stabilità consuntivo"/>
      <sheetName val="Entrate Tributarie"/>
      <sheetName val="recupero evasione"/>
      <sheetName val="TARSU + Oneri Urb"/>
      <sheetName val="Trasferimenti + Extratrib."/>
      <sheetName val="Servizi cons"/>
      <sheetName val="servizi prev"/>
      <sheetName val="codice della strada"/>
      <sheetName val="proventi beni ente"/>
      <sheetName val="spese x intervento"/>
      <sheetName val="Spese per il personale"/>
      <sheetName val="Componenti spesa personale"/>
      <sheetName val="Spese in conto capitale"/>
      <sheetName val="SERVIZI CONTO TERZI "/>
      <sheetName val="Capacità indebitamento"/>
      <sheetName val="Indebitamento"/>
      <sheetName val="Destinazione finanziamenti"/>
      <sheetName val="Derivati"/>
      <sheetName val="Derivati (rev)"/>
      <sheetName val="leasing"/>
      <sheetName val="Residui"/>
      <sheetName val="Anzianità residui"/>
      <sheetName val="Debiti FB"/>
      <sheetName val="ORGANISMI PARTECIPATI"/>
      <sheetName val="Organismi controllati"/>
      <sheetName val="Confronto prev cons"/>
      <sheetName val="patto stabilità prev"/>
      <sheetName val="PROSPETTO DI CONCILIAZIONE"/>
      <sheetName val="CONTO ECONOMICO"/>
      <sheetName val="proventi e oneri extra"/>
      <sheetName val="CONTO DEL PATRIMONIO"/>
      <sheetName val="Variaz Immob mat"/>
      <sheetName val="Valutazione partecipate"/>
      <sheetName val="saldo IVA"/>
      <sheetName val="Riduzioni spesa"/>
      <sheetName val="pluriennale gen"/>
      <sheetName val="pluriennale spesa"/>
      <sheetName val="copertura inv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81849-F7D9-4674-9823-B9E1F0D2E82A}">
  <dimension ref="B2:G21"/>
  <sheetViews>
    <sheetView tabSelected="1" workbookViewId="0">
      <selection activeCell="F29" sqref="F29"/>
    </sheetView>
  </sheetViews>
  <sheetFormatPr defaultRowHeight="15" x14ac:dyDescent="0.25"/>
  <cols>
    <col min="1" max="1" width="9.140625" style="4"/>
    <col min="2" max="2" width="37.5703125" style="4" customWidth="1"/>
    <col min="3" max="3" width="13.42578125" style="4" bestFit="1" customWidth="1"/>
    <col min="4" max="5" width="14.5703125" style="4" bestFit="1" customWidth="1"/>
    <col min="6" max="6" width="11" style="4" customWidth="1"/>
    <col min="7" max="7" width="10.7109375" style="4" customWidth="1"/>
    <col min="8" max="257" width="9.140625" style="4"/>
    <col min="258" max="258" width="37.5703125" style="4" customWidth="1"/>
    <col min="259" max="259" width="13.42578125" style="4" bestFit="1" customWidth="1"/>
    <col min="260" max="261" width="14.5703125" style="4" bestFit="1" customWidth="1"/>
    <col min="262" max="262" width="11" style="4" customWidth="1"/>
    <col min="263" max="263" width="10.7109375" style="4" customWidth="1"/>
    <col min="264" max="513" width="9.140625" style="4"/>
    <col min="514" max="514" width="37.5703125" style="4" customWidth="1"/>
    <col min="515" max="515" width="13.42578125" style="4" bestFit="1" customWidth="1"/>
    <col min="516" max="517" width="14.5703125" style="4" bestFit="1" customWidth="1"/>
    <col min="518" max="518" width="11" style="4" customWidth="1"/>
    <col min="519" max="519" width="10.7109375" style="4" customWidth="1"/>
    <col min="520" max="769" width="9.140625" style="4"/>
    <col min="770" max="770" width="37.5703125" style="4" customWidth="1"/>
    <col min="771" max="771" width="13.42578125" style="4" bestFit="1" customWidth="1"/>
    <col min="772" max="773" width="14.5703125" style="4" bestFit="1" customWidth="1"/>
    <col min="774" max="774" width="11" style="4" customWidth="1"/>
    <col min="775" max="775" width="10.7109375" style="4" customWidth="1"/>
    <col min="776" max="1025" width="9.140625" style="4"/>
    <col min="1026" max="1026" width="37.5703125" style="4" customWidth="1"/>
    <col min="1027" max="1027" width="13.42578125" style="4" bestFit="1" customWidth="1"/>
    <col min="1028" max="1029" width="14.5703125" style="4" bestFit="1" customWidth="1"/>
    <col min="1030" max="1030" width="11" style="4" customWidth="1"/>
    <col min="1031" max="1031" width="10.7109375" style="4" customWidth="1"/>
    <col min="1032" max="1281" width="9.140625" style="4"/>
    <col min="1282" max="1282" width="37.5703125" style="4" customWidth="1"/>
    <col min="1283" max="1283" width="13.42578125" style="4" bestFit="1" customWidth="1"/>
    <col min="1284" max="1285" width="14.5703125" style="4" bestFit="1" customWidth="1"/>
    <col min="1286" max="1286" width="11" style="4" customWidth="1"/>
    <col min="1287" max="1287" width="10.7109375" style="4" customWidth="1"/>
    <col min="1288" max="1537" width="9.140625" style="4"/>
    <col min="1538" max="1538" width="37.5703125" style="4" customWidth="1"/>
    <col min="1539" max="1539" width="13.42578125" style="4" bestFit="1" customWidth="1"/>
    <col min="1540" max="1541" width="14.5703125" style="4" bestFit="1" customWidth="1"/>
    <col min="1542" max="1542" width="11" style="4" customWidth="1"/>
    <col min="1543" max="1543" width="10.7109375" style="4" customWidth="1"/>
    <col min="1544" max="1793" width="9.140625" style="4"/>
    <col min="1794" max="1794" width="37.5703125" style="4" customWidth="1"/>
    <col min="1795" max="1795" width="13.42578125" style="4" bestFit="1" customWidth="1"/>
    <col min="1796" max="1797" width="14.5703125" style="4" bestFit="1" customWidth="1"/>
    <col min="1798" max="1798" width="11" style="4" customWidth="1"/>
    <col min="1799" max="1799" width="10.7109375" style="4" customWidth="1"/>
    <col min="1800" max="2049" width="9.140625" style="4"/>
    <col min="2050" max="2050" width="37.5703125" style="4" customWidth="1"/>
    <col min="2051" max="2051" width="13.42578125" style="4" bestFit="1" customWidth="1"/>
    <col min="2052" max="2053" width="14.5703125" style="4" bestFit="1" customWidth="1"/>
    <col min="2054" max="2054" width="11" style="4" customWidth="1"/>
    <col min="2055" max="2055" width="10.7109375" style="4" customWidth="1"/>
    <col min="2056" max="2305" width="9.140625" style="4"/>
    <col min="2306" max="2306" width="37.5703125" style="4" customWidth="1"/>
    <col min="2307" max="2307" width="13.42578125" style="4" bestFit="1" customWidth="1"/>
    <col min="2308" max="2309" width="14.5703125" style="4" bestFit="1" customWidth="1"/>
    <col min="2310" max="2310" width="11" style="4" customWidth="1"/>
    <col min="2311" max="2311" width="10.7109375" style="4" customWidth="1"/>
    <col min="2312" max="2561" width="9.140625" style="4"/>
    <col min="2562" max="2562" width="37.5703125" style="4" customWidth="1"/>
    <col min="2563" max="2563" width="13.42578125" style="4" bestFit="1" customWidth="1"/>
    <col min="2564" max="2565" width="14.5703125" style="4" bestFit="1" customWidth="1"/>
    <col min="2566" max="2566" width="11" style="4" customWidth="1"/>
    <col min="2567" max="2567" width="10.7109375" style="4" customWidth="1"/>
    <col min="2568" max="2817" width="9.140625" style="4"/>
    <col min="2818" max="2818" width="37.5703125" style="4" customWidth="1"/>
    <col min="2819" max="2819" width="13.42578125" style="4" bestFit="1" customWidth="1"/>
    <col min="2820" max="2821" width="14.5703125" style="4" bestFit="1" customWidth="1"/>
    <col min="2822" max="2822" width="11" style="4" customWidth="1"/>
    <col min="2823" max="2823" width="10.7109375" style="4" customWidth="1"/>
    <col min="2824" max="3073" width="9.140625" style="4"/>
    <col min="3074" max="3074" width="37.5703125" style="4" customWidth="1"/>
    <col min="3075" max="3075" width="13.42578125" style="4" bestFit="1" customWidth="1"/>
    <col min="3076" max="3077" width="14.5703125" style="4" bestFit="1" customWidth="1"/>
    <col min="3078" max="3078" width="11" style="4" customWidth="1"/>
    <col min="3079" max="3079" width="10.7109375" style="4" customWidth="1"/>
    <col min="3080" max="3329" width="9.140625" style="4"/>
    <col min="3330" max="3330" width="37.5703125" style="4" customWidth="1"/>
    <col min="3331" max="3331" width="13.42578125" style="4" bestFit="1" customWidth="1"/>
    <col min="3332" max="3333" width="14.5703125" style="4" bestFit="1" customWidth="1"/>
    <col min="3334" max="3334" width="11" style="4" customWidth="1"/>
    <col min="3335" max="3335" width="10.7109375" style="4" customWidth="1"/>
    <col min="3336" max="3585" width="9.140625" style="4"/>
    <col min="3586" max="3586" width="37.5703125" style="4" customWidth="1"/>
    <col min="3587" max="3587" width="13.42578125" style="4" bestFit="1" customWidth="1"/>
    <col min="3588" max="3589" width="14.5703125" style="4" bestFit="1" customWidth="1"/>
    <col min="3590" max="3590" width="11" style="4" customWidth="1"/>
    <col min="3591" max="3591" width="10.7109375" style="4" customWidth="1"/>
    <col min="3592" max="3841" width="9.140625" style="4"/>
    <col min="3842" max="3842" width="37.5703125" style="4" customWidth="1"/>
    <col min="3843" max="3843" width="13.42578125" style="4" bestFit="1" customWidth="1"/>
    <col min="3844" max="3845" width="14.5703125" style="4" bestFit="1" customWidth="1"/>
    <col min="3846" max="3846" width="11" style="4" customWidth="1"/>
    <col min="3847" max="3847" width="10.7109375" style="4" customWidth="1"/>
    <col min="3848" max="4097" width="9.140625" style="4"/>
    <col min="4098" max="4098" width="37.5703125" style="4" customWidth="1"/>
    <col min="4099" max="4099" width="13.42578125" style="4" bestFit="1" customWidth="1"/>
    <col min="4100" max="4101" width="14.5703125" style="4" bestFit="1" customWidth="1"/>
    <col min="4102" max="4102" width="11" style="4" customWidth="1"/>
    <col min="4103" max="4103" width="10.7109375" style="4" customWidth="1"/>
    <col min="4104" max="4353" width="9.140625" style="4"/>
    <col min="4354" max="4354" width="37.5703125" style="4" customWidth="1"/>
    <col min="4355" max="4355" width="13.42578125" style="4" bestFit="1" customWidth="1"/>
    <col min="4356" max="4357" width="14.5703125" style="4" bestFit="1" customWidth="1"/>
    <col min="4358" max="4358" width="11" style="4" customWidth="1"/>
    <col min="4359" max="4359" width="10.7109375" style="4" customWidth="1"/>
    <col min="4360" max="4609" width="9.140625" style="4"/>
    <col min="4610" max="4610" width="37.5703125" style="4" customWidth="1"/>
    <col min="4611" max="4611" width="13.42578125" style="4" bestFit="1" customWidth="1"/>
    <col min="4612" max="4613" width="14.5703125" style="4" bestFit="1" customWidth="1"/>
    <col min="4614" max="4614" width="11" style="4" customWidth="1"/>
    <col min="4615" max="4615" width="10.7109375" style="4" customWidth="1"/>
    <col min="4616" max="4865" width="9.140625" style="4"/>
    <col min="4866" max="4866" width="37.5703125" style="4" customWidth="1"/>
    <col min="4867" max="4867" width="13.42578125" style="4" bestFit="1" customWidth="1"/>
    <col min="4868" max="4869" width="14.5703125" style="4" bestFit="1" customWidth="1"/>
    <col min="4870" max="4870" width="11" style="4" customWidth="1"/>
    <col min="4871" max="4871" width="10.7109375" style="4" customWidth="1"/>
    <col min="4872" max="5121" width="9.140625" style="4"/>
    <col min="5122" max="5122" width="37.5703125" style="4" customWidth="1"/>
    <col min="5123" max="5123" width="13.42578125" style="4" bestFit="1" customWidth="1"/>
    <col min="5124" max="5125" width="14.5703125" style="4" bestFit="1" customWidth="1"/>
    <col min="5126" max="5126" width="11" style="4" customWidth="1"/>
    <col min="5127" max="5127" width="10.7109375" style="4" customWidth="1"/>
    <col min="5128" max="5377" width="9.140625" style="4"/>
    <col min="5378" max="5378" width="37.5703125" style="4" customWidth="1"/>
    <col min="5379" max="5379" width="13.42578125" style="4" bestFit="1" customWidth="1"/>
    <col min="5380" max="5381" width="14.5703125" style="4" bestFit="1" customWidth="1"/>
    <col min="5382" max="5382" width="11" style="4" customWidth="1"/>
    <col min="5383" max="5383" width="10.7109375" style="4" customWidth="1"/>
    <col min="5384" max="5633" width="9.140625" style="4"/>
    <col min="5634" max="5634" width="37.5703125" style="4" customWidth="1"/>
    <col min="5635" max="5635" width="13.42578125" style="4" bestFit="1" customWidth="1"/>
    <col min="5636" max="5637" width="14.5703125" style="4" bestFit="1" customWidth="1"/>
    <col min="5638" max="5638" width="11" style="4" customWidth="1"/>
    <col min="5639" max="5639" width="10.7109375" style="4" customWidth="1"/>
    <col min="5640" max="5889" width="9.140625" style="4"/>
    <col min="5890" max="5890" width="37.5703125" style="4" customWidth="1"/>
    <col min="5891" max="5891" width="13.42578125" style="4" bestFit="1" customWidth="1"/>
    <col min="5892" max="5893" width="14.5703125" style="4" bestFit="1" customWidth="1"/>
    <col min="5894" max="5894" width="11" style="4" customWidth="1"/>
    <col min="5895" max="5895" width="10.7109375" style="4" customWidth="1"/>
    <col min="5896" max="6145" width="9.140625" style="4"/>
    <col min="6146" max="6146" width="37.5703125" style="4" customWidth="1"/>
    <col min="6147" max="6147" width="13.42578125" style="4" bestFit="1" customWidth="1"/>
    <col min="6148" max="6149" width="14.5703125" style="4" bestFit="1" customWidth="1"/>
    <col min="6150" max="6150" width="11" style="4" customWidth="1"/>
    <col min="6151" max="6151" width="10.7109375" style="4" customWidth="1"/>
    <col min="6152" max="6401" width="9.140625" style="4"/>
    <col min="6402" max="6402" width="37.5703125" style="4" customWidth="1"/>
    <col min="6403" max="6403" width="13.42578125" style="4" bestFit="1" customWidth="1"/>
    <col min="6404" max="6405" width="14.5703125" style="4" bestFit="1" customWidth="1"/>
    <col min="6406" max="6406" width="11" style="4" customWidth="1"/>
    <col min="6407" max="6407" width="10.7109375" style="4" customWidth="1"/>
    <col min="6408" max="6657" width="9.140625" style="4"/>
    <col min="6658" max="6658" width="37.5703125" style="4" customWidth="1"/>
    <col min="6659" max="6659" width="13.42578125" style="4" bestFit="1" customWidth="1"/>
    <col min="6660" max="6661" width="14.5703125" style="4" bestFit="1" customWidth="1"/>
    <col min="6662" max="6662" width="11" style="4" customWidth="1"/>
    <col min="6663" max="6663" width="10.7109375" style="4" customWidth="1"/>
    <col min="6664" max="6913" width="9.140625" style="4"/>
    <col min="6914" max="6914" width="37.5703125" style="4" customWidth="1"/>
    <col min="6915" max="6915" width="13.42578125" style="4" bestFit="1" customWidth="1"/>
    <col min="6916" max="6917" width="14.5703125" style="4" bestFit="1" customWidth="1"/>
    <col min="6918" max="6918" width="11" style="4" customWidth="1"/>
    <col min="6919" max="6919" width="10.7109375" style="4" customWidth="1"/>
    <col min="6920" max="7169" width="9.140625" style="4"/>
    <col min="7170" max="7170" width="37.5703125" style="4" customWidth="1"/>
    <col min="7171" max="7171" width="13.42578125" style="4" bestFit="1" customWidth="1"/>
    <col min="7172" max="7173" width="14.5703125" style="4" bestFit="1" customWidth="1"/>
    <col min="7174" max="7174" width="11" style="4" customWidth="1"/>
    <col min="7175" max="7175" width="10.7109375" style="4" customWidth="1"/>
    <col min="7176" max="7425" width="9.140625" style="4"/>
    <col min="7426" max="7426" width="37.5703125" style="4" customWidth="1"/>
    <col min="7427" max="7427" width="13.42578125" style="4" bestFit="1" customWidth="1"/>
    <col min="7428" max="7429" width="14.5703125" style="4" bestFit="1" customWidth="1"/>
    <col min="7430" max="7430" width="11" style="4" customWidth="1"/>
    <col min="7431" max="7431" width="10.7109375" style="4" customWidth="1"/>
    <col min="7432" max="7681" width="9.140625" style="4"/>
    <col min="7682" max="7682" width="37.5703125" style="4" customWidth="1"/>
    <col min="7683" max="7683" width="13.42578125" style="4" bestFit="1" customWidth="1"/>
    <col min="7684" max="7685" width="14.5703125" style="4" bestFit="1" customWidth="1"/>
    <col min="7686" max="7686" width="11" style="4" customWidth="1"/>
    <col min="7687" max="7687" width="10.7109375" style="4" customWidth="1"/>
    <col min="7688" max="7937" width="9.140625" style="4"/>
    <col min="7938" max="7938" width="37.5703125" style="4" customWidth="1"/>
    <col min="7939" max="7939" width="13.42578125" style="4" bestFit="1" customWidth="1"/>
    <col min="7940" max="7941" width="14.5703125" style="4" bestFit="1" customWidth="1"/>
    <col min="7942" max="7942" width="11" style="4" customWidth="1"/>
    <col min="7943" max="7943" width="10.7109375" style="4" customWidth="1"/>
    <col min="7944" max="8193" width="9.140625" style="4"/>
    <col min="8194" max="8194" width="37.5703125" style="4" customWidth="1"/>
    <col min="8195" max="8195" width="13.42578125" style="4" bestFit="1" customWidth="1"/>
    <col min="8196" max="8197" width="14.5703125" style="4" bestFit="1" customWidth="1"/>
    <col min="8198" max="8198" width="11" style="4" customWidth="1"/>
    <col min="8199" max="8199" width="10.7109375" style="4" customWidth="1"/>
    <col min="8200" max="8449" width="9.140625" style="4"/>
    <col min="8450" max="8450" width="37.5703125" style="4" customWidth="1"/>
    <col min="8451" max="8451" width="13.42578125" style="4" bestFit="1" customWidth="1"/>
    <col min="8452" max="8453" width="14.5703125" style="4" bestFit="1" customWidth="1"/>
    <col min="8454" max="8454" width="11" style="4" customWidth="1"/>
    <col min="8455" max="8455" width="10.7109375" style="4" customWidth="1"/>
    <col min="8456" max="8705" width="9.140625" style="4"/>
    <col min="8706" max="8706" width="37.5703125" style="4" customWidth="1"/>
    <col min="8707" max="8707" width="13.42578125" style="4" bestFit="1" customWidth="1"/>
    <col min="8708" max="8709" width="14.5703125" style="4" bestFit="1" customWidth="1"/>
    <col min="8710" max="8710" width="11" style="4" customWidth="1"/>
    <col min="8711" max="8711" width="10.7109375" style="4" customWidth="1"/>
    <col min="8712" max="8961" width="9.140625" style="4"/>
    <col min="8962" max="8962" width="37.5703125" style="4" customWidth="1"/>
    <col min="8963" max="8963" width="13.42578125" style="4" bestFit="1" customWidth="1"/>
    <col min="8964" max="8965" width="14.5703125" style="4" bestFit="1" customWidth="1"/>
    <col min="8966" max="8966" width="11" style="4" customWidth="1"/>
    <col min="8967" max="8967" width="10.7109375" style="4" customWidth="1"/>
    <col min="8968" max="9217" width="9.140625" style="4"/>
    <col min="9218" max="9218" width="37.5703125" style="4" customWidth="1"/>
    <col min="9219" max="9219" width="13.42578125" style="4" bestFit="1" customWidth="1"/>
    <col min="9220" max="9221" width="14.5703125" style="4" bestFit="1" customWidth="1"/>
    <col min="9222" max="9222" width="11" style="4" customWidth="1"/>
    <col min="9223" max="9223" width="10.7109375" style="4" customWidth="1"/>
    <col min="9224" max="9473" width="9.140625" style="4"/>
    <col min="9474" max="9474" width="37.5703125" style="4" customWidth="1"/>
    <col min="9475" max="9475" width="13.42578125" style="4" bestFit="1" customWidth="1"/>
    <col min="9476" max="9477" width="14.5703125" style="4" bestFit="1" customWidth="1"/>
    <col min="9478" max="9478" width="11" style="4" customWidth="1"/>
    <col min="9479" max="9479" width="10.7109375" style="4" customWidth="1"/>
    <col min="9480" max="9729" width="9.140625" style="4"/>
    <col min="9730" max="9730" width="37.5703125" style="4" customWidth="1"/>
    <col min="9731" max="9731" width="13.42578125" style="4" bestFit="1" customWidth="1"/>
    <col min="9732" max="9733" width="14.5703125" style="4" bestFit="1" customWidth="1"/>
    <col min="9734" max="9734" width="11" style="4" customWidth="1"/>
    <col min="9735" max="9735" width="10.7109375" style="4" customWidth="1"/>
    <col min="9736" max="9985" width="9.140625" style="4"/>
    <col min="9986" max="9986" width="37.5703125" style="4" customWidth="1"/>
    <col min="9987" max="9987" width="13.42578125" style="4" bestFit="1" customWidth="1"/>
    <col min="9988" max="9989" width="14.5703125" style="4" bestFit="1" customWidth="1"/>
    <col min="9990" max="9990" width="11" style="4" customWidth="1"/>
    <col min="9991" max="9991" width="10.7109375" style="4" customWidth="1"/>
    <col min="9992" max="10241" width="9.140625" style="4"/>
    <col min="10242" max="10242" width="37.5703125" style="4" customWidth="1"/>
    <col min="10243" max="10243" width="13.42578125" style="4" bestFit="1" customWidth="1"/>
    <col min="10244" max="10245" width="14.5703125" style="4" bestFit="1" customWidth="1"/>
    <col min="10246" max="10246" width="11" style="4" customWidth="1"/>
    <col min="10247" max="10247" width="10.7109375" style="4" customWidth="1"/>
    <col min="10248" max="10497" width="9.140625" style="4"/>
    <col min="10498" max="10498" width="37.5703125" style="4" customWidth="1"/>
    <col min="10499" max="10499" width="13.42578125" style="4" bestFit="1" customWidth="1"/>
    <col min="10500" max="10501" width="14.5703125" style="4" bestFit="1" customWidth="1"/>
    <col min="10502" max="10502" width="11" style="4" customWidth="1"/>
    <col min="10503" max="10503" width="10.7109375" style="4" customWidth="1"/>
    <col min="10504" max="10753" width="9.140625" style="4"/>
    <col min="10754" max="10754" width="37.5703125" style="4" customWidth="1"/>
    <col min="10755" max="10755" width="13.42578125" style="4" bestFit="1" customWidth="1"/>
    <col min="10756" max="10757" width="14.5703125" style="4" bestFit="1" customWidth="1"/>
    <col min="10758" max="10758" width="11" style="4" customWidth="1"/>
    <col min="10759" max="10759" width="10.7109375" style="4" customWidth="1"/>
    <col min="10760" max="11009" width="9.140625" style="4"/>
    <col min="11010" max="11010" width="37.5703125" style="4" customWidth="1"/>
    <col min="11011" max="11011" width="13.42578125" style="4" bestFit="1" customWidth="1"/>
    <col min="11012" max="11013" width="14.5703125" style="4" bestFit="1" customWidth="1"/>
    <col min="11014" max="11014" width="11" style="4" customWidth="1"/>
    <col min="11015" max="11015" width="10.7109375" style="4" customWidth="1"/>
    <col min="11016" max="11265" width="9.140625" style="4"/>
    <col min="11266" max="11266" width="37.5703125" style="4" customWidth="1"/>
    <col min="11267" max="11267" width="13.42578125" style="4" bestFit="1" customWidth="1"/>
    <col min="11268" max="11269" width="14.5703125" style="4" bestFit="1" customWidth="1"/>
    <col min="11270" max="11270" width="11" style="4" customWidth="1"/>
    <col min="11271" max="11271" width="10.7109375" style="4" customWidth="1"/>
    <col min="11272" max="11521" width="9.140625" style="4"/>
    <col min="11522" max="11522" width="37.5703125" style="4" customWidth="1"/>
    <col min="11523" max="11523" width="13.42578125" style="4" bestFit="1" customWidth="1"/>
    <col min="11524" max="11525" width="14.5703125" style="4" bestFit="1" customWidth="1"/>
    <col min="11526" max="11526" width="11" style="4" customWidth="1"/>
    <col min="11527" max="11527" width="10.7109375" style="4" customWidth="1"/>
    <col min="11528" max="11777" width="9.140625" style="4"/>
    <col min="11778" max="11778" width="37.5703125" style="4" customWidth="1"/>
    <col min="11779" max="11779" width="13.42578125" style="4" bestFit="1" customWidth="1"/>
    <col min="11780" max="11781" width="14.5703125" style="4" bestFit="1" customWidth="1"/>
    <col min="11782" max="11782" width="11" style="4" customWidth="1"/>
    <col min="11783" max="11783" width="10.7109375" style="4" customWidth="1"/>
    <col min="11784" max="12033" width="9.140625" style="4"/>
    <col min="12034" max="12034" width="37.5703125" style="4" customWidth="1"/>
    <col min="12035" max="12035" width="13.42578125" style="4" bestFit="1" customWidth="1"/>
    <col min="12036" max="12037" width="14.5703125" style="4" bestFit="1" customWidth="1"/>
    <col min="12038" max="12038" width="11" style="4" customWidth="1"/>
    <col min="12039" max="12039" width="10.7109375" style="4" customWidth="1"/>
    <col min="12040" max="12289" width="9.140625" style="4"/>
    <col min="12290" max="12290" width="37.5703125" style="4" customWidth="1"/>
    <col min="12291" max="12291" width="13.42578125" style="4" bestFit="1" customWidth="1"/>
    <col min="12292" max="12293" width="14.5703125" style="4" bestFit="1" customWidth="1"/>
    <col min="12294" max="12294" width="11" style="4" customWidth="1"/>
    <col min="12295" max="12295" width="10.7109375" style="4" customWidth="1"/>
    <col min="12296" max="12545" width="9.140625" style="4"/>
    <col min="12546" max="12546" width="37.5703125" style="4" customWidth="1"/>
    <col min="12547" max="12547" width="13.42578125" style="4" bestFit="1" customWidth="1"/>
    <col min="12548" max="12549" width="14.5703125" style="4" bestFit="1" customWidth="1"/>
    <col min="12550" max="12550" width="11" style="4" customWidth="1"/>
    <col min="12551" max="12551" width="10.7109375" style="4" customWidth="1"/>
    <col min="12552" max="12801" width="9.140625" style="4"/>
    <col min="12802" max="12802" width="37.5703125" style="4" customWidth="1"/>
    <col min="12803" max="12803" width="13.42578125" style="4" bestFit="1" customWidth="1"/>
    <col min="12804" max="12805" width="14.5703125" style="4" bestFit="1" customWidth="1"/>
    <col min="12806" max="12806" width="11" style="4" customWidth="1"/>
    <col min="12807" max="12807" width="10.7109375" style="4" customWidth="1"/>
    <col min="12808" max="13057" width="9.140625" style="4"/>
    <col min="13058" max="13058" width="37.5703125" style="4" customWidth="1"/>
    <col min="13059" max="13059" width="13.42578125" style="4" bestFit="1" customWidth="1"/>
    <col min="13060" max="13061" width="14.5703125" style="4" bestFit="1" customWidth="1"/>
    <col min="13062" max="13062" width="11" style="4" customWidth="1"/>
    <col min="13063" max="13063" width="10.7109375" style="4" customWidth="1"/>
    <col min="13064" max="13313" width="9.140625" style="4"/>
    <col min="13314" max="13314" width="37.5703125" style="4" customWidth="1"/>
    <col min="13315" max="13315" width="13.42578125" style="4" bestFit="1" customWidth="1"/>
    <col min="13316" max="13317" width="14.5703125" style="4" bestFit="1" customWidth="1"/>
    <col min="13318" max="13318" width="11" style="4" customWidth="1"/>
    <col min="13319" max="13319" width="10.7109375" style="4" customWidth="1"/>
    <col min="13320" max="13569" width="9.140625" style="4"/>
    <col min="13570" max="13570" width="37.5703125" style="4" customWidth="1"/>
    <col min="13571" max="13571" width="13.42578125" style="4" bestFit="1" customWidth="1"/>
    <col min="13572" max="13573" width="14.5703125" style="4" bestFit="1" customWidth="1"/>
    <col min="13574" max="13574" width="11" style="4" customWidth="1"/>
    <col min="13575" max="13575" width="10.7109375" style="4" customWidth="1"/>
    <col min="13576" max="13825" width="9.140625" style="4"/>
    <col min="13826" max="13826" width="37.5703125" style="4" customWidth="1"/>
    <col min="13827" max="13827" width="13.42578125" style="4" bestFit="1" customWidth="1"/>
    <col min="13828" max="13829" width="14.5703125" style="4" bestFit="1" customWidth="1"/>
    <col min="13830" max="13830" width="11" style="4" customWidth="1"/>
    <col min="13831" max="13831" width="10.7109375" style="4" customWidth="1"/>
    <col min="13832" max="14081" width="9.140625" style="4"/>
    <col min="14082" max="14082" width="37.5703125" style="4" customWidth="1"/>
    <col min="14083" max="14083" width="13.42578125" style="4" bestFit="1" customWidth="1"/>
    <col min="14084" max="14085" width="14.5703125" style="4" bestFit="1" customWidth="1"/>
    <col min="14086" max="14086" width="11" style="4" customWidth="1"/>
    <col min="14087" max="14087" width="10.7109375" style="4" customWidth="1"/>
    <col min="14088" max="14337" width="9.140625" style="4"/>
    <col min="14338" max="14338" width="37.5703125" style="4" customWidth="1"/>
    <col min="14339" max="14339" width="13.42578125" style="4" bestFit="1" customWidth="1"/>
    <col min="14340" max="14341" width="14.5703125" style="4" bestFit="1" customWidth="1"/>
    <col min="14342" max="14342" width="11" style="4" customWidth="1"/>
    <col min="14343" max="14343" width="10.7109375" style="4" customWidth="1"/>
    <col min="14344" max="14593" width="9.140625" style="4"/>
    <col min="14594" max="14594" width="37.5703125" style="4" customWidth="1"/>
    <col min="14595" max="14595" width="13.42578125" style="4" bestFit="1" customWidth="1"/>
    <col min="14596" max="14597" width="14.5703125" style="4" bestFit="1" customWidth="1"/>
    <col min="14598" max="14598" width="11" style="4" customWidth="1"/>
    <col min="14599" max="14599" width="10.7109375" style="4" customWidth="1"/>
    <col min="14600" max="14849" width="9.140625" style="4"/>
    <col min="14850" max="14850" width="37.5703125" style="4" customWidth="1"/>
    <col min="14851" max="14851" width="13.42578125" style="4" bestFit="1" customWidth="1"/>
    <col min="14852" max="14853" width="14.5703125" style="4" bestFit="1" customWidth="1"/>
    <col min="14854" max="14854" width="11" style="4" customWidth="1"/>
    <col min="14855" max="14855" width="10.7109375" style="4" customWidth="1"/>
    <col min="14856" max="15105" width="9.140625" style="4"/>
    <col min="15106" max="15106" width="37.5703125" style="4" customWidth="1"/>
    <col min="15107" max="15107" width="13.42578125" style="4" bestFit="1" customWidth="1"/>
    <col min="15108" max="15109" width="14.5703125" style="4" bestFit="1" customWidth="1"/>
    <col min="15110" max="15110" width="11" style="4" customWidth="1"/>
    <col min="15111" max="15111" width="10.7109375" style="4" customWidth="1"/>
    <col min="15112" max="15361" width="9.140625" style="4"/>
    <col min="15362" max="15362" width="37.5703125" style="4" customWidth="1"/>
    <col min="15363" max="15363" width="13.42578125" style="4" bestFit="1" customWidth="1"/>
    <col min="15364" max="15365" width="14.5703125" style="4" bestFit="1" customWidth="1"/>
    <col min="15366" max="15366" width="11" style="4" customWidth="1"/>
    <col min="15367" max="15367" width="10.7109375" style="4" customWidth="1"/>
    <col min="15368" max="15617" width="9.140625" style="4"/>
    <col min="15618" max="15618" width="37.5703125" style="4" customWidth="1"/>
    <col min="15619" max="15619" width="13.42578125" style="4" bestFit="1" customWidth="1"/>
    <col min="15620" max="15621" width="14.5703125" style="4" bestFit="1" customWidth="1"/>
    <col min="15622" max="15622" width="11" style="4" customWidth="1"/>
    <col min="15623" max="15623" width="10.7109375" style="4" customWidth="1"/>
    <col min="15624" max="15873" width="9.140625" style="4"/>
    <col min="15874" max="15874" width="37.5703125" style="4" customWidth="1"/>
    <col min="15875" max="15875" width="13.42578125" style="4" bestFit="1" customWidth="1"/>
    <col min="15876" max="15877" width="14.5703125" style="4" bestFit="1" customWidth="1"/>
    <col min="15878" max="15878" width="11" style="4" customWidth="1"/>
    <col min="15879" max="15879" width="10.7109375" style="4" customWidth="1"/>
    <col min="15880" max="16129" width="9.140625" style="4"/>
    <col min="16130" max="16130" width="37.5703125" style="4" customWidth="1"/>
    <col min="16131" max="16131" width="13.42578125" style="4" bestFit="1" customWidth="1"/>
    <col min="16132" max="16133" width="14.5703125" style="4" bestFit="1" customWidth="1"/>
    <col min="16134" max="16134" width="11" style="4" customWidth="1"/>
    <col min="16135" max="16135" width="10.7109375" style="4" customWidth="1"/>
    <col min="16136" max="16384" width="9.140625" style="4"/>
  </cols>
  <sheetData>
    <row r="2" spans="2:7" x14ac:dyDescent="0.25">
      <c r="B2" s="1" t="s">
        <v>0</v>
      </c>
      <c r="C2" s="2"/>
      <c r="D2" s="2"/>
      <c r="E2" s="2"/>
      <c r="F2" s="2"/>
      <c r="G2" s="3"/>
    </row>
    <row r="3" spans="2:7" x14ac:dyDescent="0.25">
      <c r="B3" s="5"/>
      <c r="C3" s="6"/>
      <c r="D3" s="6"/>
      <c r="E3" s="6"/>
      <c r="F3" s="6"/>
      <c r="G3" s="7"/>
    </row>
    <row r="4" spans="2:7" ht="57.75" thickBot="1" x14ac:dyDescent="0.3">
      <c r="B4" s="8" t="s">
        <v>1</v>
      </c>
      <c r="C4" s="8" t="s">
        <v>2</v>
      </c>
      <c r="D4" s="8" t="s">
        <v>3</v>
      </c>
      <c r="E4" s="9" t="s">
        <v>4</v>
      </c>
      <c r="F4" s="9" t="s">
        <v>5</v>
      </c>
      <c r="G4" s="9" t="s">
        <v>6</v>
      </c>
    </row>
    <row r="5" spans="2:7" x14ac:dyDescent="0.25">
      <c r="B5" s="10" t="s">
        <v>7</v>
      </c>
      <c r="C5" s="11">
        <v>16599.25</v>
      </c>
      <c r="D5" s="11">
        <v>27597.27</v>
      </c>
      <c r="E5" s="11">
        <f t="shared" ref="E5:E8" si="0">C5-D5</f>
        <v>-10998.02</v>
      </c>
      <c r="F5" s="12">
        <f t="shared" ref="F5:F9" si="1">C5/D5</f>
        <v>0.60148159582451455</v>
      </c>
      <c r="G5" s="12">
        <f>9000/28000</f>
        <v>0.32142857142857145</v>
      </c>
    </row>
    <row r="6" spans="2:7" x14ac:dyDescent="0.25">
      <c r="B6" s="10" t="s">
        <v>8</v>
      </c>
      <c r="C6" s="11">
        <v>7002.01</v>
      </c>
      <c r="D6" s="11">
        <v>18046.78</v>
      </c>
      <c r="E6" s="11">
        <f t="shared" si="0"/>
        <v>-11044.769999999999</v>
      </c>
      <c r="F6" s="12">
        <f t="shared" si="1"/>
        <v>0.38799220692001568</v>
      </c>
      <c r="G6" s="12">
        <f>6000/22000</f>
        <v>0.27272727272727271</v>
      </c>
    </row>
    <row r="7" spans="2:7" x14ac:dyDescent="0.25">
      <c r="B7" s="10" t="s">
        <v>9</v>
      </c>
      <c r="C7" s="11">
        <v>24352</v>
      </c>
      <c r="D7" s="11">
        <f>82893.65+6721.06</f>
        <v>89614.709999999992</v>
      </c>
      <c r="E7" s="11">
        <f t="shared" si="0"/>
        <v>-65262.709999999992</v>
      </c>
      <c r="F7" s="12">
        <f t="shared" si="1"/>
        <v>0.27174110143301256</v>
      </c>
      <c r="G7" s="12">
        <f>15000/103574.16</f>
        <v>0.14482376685458997</v>
      </c>
    </row>
    <row r="8" spans="2:7" x14ac:dyDescent="0.25">
      <c r="B8" s="13" t="s">
        <v>10</v>
      </c>
      <c r="C8" s="11">
        <v>4672.47</v>
      </c>
      <c r="D8" s="11">
        <f>1135.5+94987.31</f>
        <v>96122.81</v>
      </c>
      <c r="E8" s="11">
        <f t="shared" si="0"/>
        <v>-91450.34</v>
      </c>
      <c r="F8" s="12">
        <f t="shared" si="1"/>
        <v>4.8609377940574149E-2</v>
      </c>
      <c r="G8" s="12">
        <f>6000/(95000+5000)</f>
        <v>0.06</v>
      </c>
    </row>
    <row r="9" spans="2:7" x14ac:dyDescent="0.25">
      <c r="B9" s="14" t="s">
        <v>11</v>
      </c>
      <c r="C9" s="15">
        <f>SUM(C5:C8)</f>
        <v>52625.73</v>
      </c>
      <c r="D9" s="15">
        <f>SUM(D5:D8)</f>
        <v>231381.57</v>
      </c>
      <c r="E9" s="15">
        <f>SUM(E5:E8)</f>
        <v>-178755.84</v>
      </c>
      <c r="F9" s="16">
        <f t="shared" si="1"/>
        <v>0.22744132127723052</v>
      </c>
      <c r="G9" s="16"/>
    </row>
    <row r="19" spans="3:3" x14ac:dyDescent="0.25">
      <c r="C19" s="17"/>
    </row>
    <row r="21" spans="3:3" x14ac:dyDescent="0.25">
      <c r="C21" s="18"/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Servizi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Lo Castro</dc:creator>
  <cp:lastModifiedBy>Davide Lo Castro</cp:lastModifiedBy>
  <dcterms:created xsi:type="dcterms:W3CDTF">2024-11-28T19:01:20Z</dcterms:created>
  <dcterms:modified xsi:type="dcterms:W3CDTF">2024-11-28T19:02:52Z</dcterms:modified>
</cp:coreProperties>
</file>